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P47" i="1"/>
  <c r="P48"/>
  <c r="L47"/>
  <c r="P49" l="1"/>
  <c r="L49"/>
</calcChain>
</file>

<file path=xl/sharedStrings.xml><?xml version="1.0" encoding="utf-8"?>
<sst xmlns="http://schemas.openxmlformats.org/spreadsheetml/2006/main" count="120" uniqueCount="83">
  <si>
    <t>ЗАТВЕРДЖЕНО</t>
  </si>
  <si>
    <t>Наказ Міністерства фінансів України 26 серпня 2014 року №836</t>
  </si>
  <si>
    <t>ЗАТВЕРДЖЕНО:</t>
  </si>
  <si>
    <t>ПАСПОРТ</t>
  </si>
  <si>
    <t>бюджетної програми місцевого бюджету на 2018 рік</t>
  </si>
  <si>
    <t>1.</t>
  </si>
  <si>
    <t>Адміністрація Інгульського району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</si>
  <si>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</si>
  <si>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</si>
  <si>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</si>
  <si>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</si>
  <si>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</si>
  <si>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4216090</t>
  </si>
  <si>
    <t>Інша діяльність у сфері житлово-комунального господарства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</si>
  <si>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</si>
  <si>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</si>
  <si>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</si>
  <si>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</si>
  <si>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60,000 тис.гривень, у тому числі загального фонду -  60,000 тис.гривень та спеціального фонду -  тис.гривень</t>
  </si>
  <si>
    <t>5.</t>
  </si>
  <si>
    <t>Підстави для виконання бюджетної програми:</t>
  </si>
  <si>
    <t>Конституція України від 28.06.1996 № 254/к/96-ВР;
Бюджетний кодекс України від 08.07.2010 № 2456-VI  зі змінами та доповненнями
Рішення ММР від 24.04.2011 № 5/3 "Про затвердження Положення про виконавчі органи ММР та апарат ММР; 
Програма "Реформування та розвиток житлово-комунального господарства на 2015-2019рр" затверджена рішенням ММР від 23.01.2015 № 45/3;
Рішення ММР від 21.12.2017 № 32/17 "Про міський бюджет міста Миколаєва на 2018  рік"
Закон України "Про державний бюджет на 2018р" (зі зі змінами та доповненнями);
Рішення ММР від 07.06.2018 № 38/4 "Про внесення змін до рішення ММР від 21.12.2017 № 32/17 "Про міський бюджет м. Миколаєва на 2018 рік"</t>
  </si>
  <si>
    <t>6.</t>
  </si>
  <si>
    <t>Мета бюджетної програми</t>
  </si>
  <si>
    <t>Забезпечення надійної та безперебійної роботи галузі житлово-комунального госодарства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</si>
  <si>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</si>
  <si>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</si>
  <si>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</si>
  <si>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</si>
  <si>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</si>
  <si>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</si>
  <si>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</si>
  <si>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</si>
  <si>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</si>
  <si>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</si>
  <si>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</si>
  <si>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</si>
  <si>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Плата за видачу сертифіката, який видається у разі прийняття в експлуатацію закінченого будівництвом об'єкта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</si>
  <si>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</si>
  <si>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</si>
  <si>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</si>
  <si>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реформування та розвитку житлово-комунального господарства м.Миколаєва на 2015-2019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</si>
  <si>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</si>
  <si>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</si>
  <si>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</si>
  <si>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</si>
  <si>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</si>
  <si>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продукту</t>
  </si>
  <si>
    <t>кількість сертифікатів, які заплановано отримати</t>
  </si>
  <si>
    <t>од.</t>
  </si>
  <si>
    <t>звітність установ</t>
  </si>
  <si>
    <t>затрат</t>
  </si>
  <si>
    <t>кількість сертифікатів, які потрібно отримати</t>
  </si>
  <si>
    <t>ефективності</t>
  </si>
  <si>
    <t>середні витрати на 1 сертифікат</t>
  </si>
  <si>
    <t>грн</t>
  </si>
  <si>
    <t>розрахунок</t>
  </si>
  <si>
    <t>якості</t>
  </si>
  <si>
    <t>питома вага одержаних сертифікатів до кількості сертифікатів, які потрібно отримати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</si>
  <si>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</si>
  <si>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</si>
  <si>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</si>
  <si>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</si>
  <si>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</si>
  <si>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</si>
  <si>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</si>
  <si>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</si>
  <si>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</si>
  <si>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</si>
  <si>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</si>
  <si>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</si>
  <si>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С.М. Гладун</t>
  </si>
  <si>
    <t>(підпис)</t>
  </si>
  <si>
    <t>(ініціали та прізвище)</t>
  </si>
  <si>
    <t>ПОГОДЖЕНО:</t>
  </si>
  <si>
    <t xml:space="preserve">Наказ </t>
  </si>
  <si>
    <t>Адміністрації Інгульського району Миколаївської міської ради</t>
  </si>
  <si>
    <t>Наказ</t>
  </si>
  <si>
    <t>Дкепартамент фінансів Миколаївської міської ради від  ___________  №  _______</t>
  </si>
  <si>
    <t>Голова адміністрації Інгульського району Миколаївської міської ради</t>
  </si>
  <si>
    <t>Директр департаменту фінансів Миколаївської міської ради</t>
  </si>
  <si>
    <t xml:space="preserve">В. Є. Святелик </t>
  </si>
  <si>
    <t>Регіональні цільові програми-всього</t>
  </si>
</sst>
</file>

<file path=xl/styles.xml><?xml version="1.0" encoding="utf-8"?>
<styleSheet xmlns="http://schemas.openxmlformats.org/spreadsheetml/2006/main">
  <numFmts count="2">
    <numFmt numFmtId="164" formatCode="0000&quot;    &quot;"/>
    <numFmt numFmtId="165" formatCode="0.000"/>
  </numFmts>
  <fonts count="12">
    <font>
      <sz val="8"/>
      <name val="Arial"/>
    </font>
    <font>
      <sz val="7"/>
      <name val="Arial"/>
    </font>
    <font>
      <b/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i/>
      <sz val="9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4" xfId="0" applyFont="1" applyBorder="1" applyAlignment="1">
      <alignment horizontal="left"/>
    </xf>
    <xf numFmtId="1" fontId="5" fillId="0" borderId="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64" fontId="7" fillId="2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" fontId="0" fillId="0" borderId="15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65" fontId="0" fillId="2" borderId="15" xfId="0" applyNumberFormat="1" applyFill="1" applyBorder="1" applyAlignment="1">
      <alignment horizontal="right" vertical="center" wrapText="1"/>
    </xf>
    <xf numFmtId="0" fontId="0" fillId="2" borderId="15" xfId="0" applyFill="1" applyBorder="1" applyAlignment="1">
      <alignment horizontal="right" vertical="center" wrapText="1"/>
    </xf>
    <xf numFmtId="165" fontId="0" fillId="2" borderId="14" xfId="0" applyNumberForma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165" fontId="7" fillId="0" borderId="14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165" fontId="5" fillId="2" borderId="15" xfId="0" applyNumberFormat="1" applyFont="1" applyFill="1" applyBorder="1" applyAlignment="1">
      <alignment horizontal="right" vertical="center" wrapText="1"/>
    </xf>
    <xf numFmtId="165" fontId="5" fillId="2" borderId="14" xfId="0" applyNumberFormat="1" applyFont="1" applyFill="1" applyBorder="1" applyAlignment="1">
      <alignment horizontal="right" vertical="center" wrapText="1"/>
    </xf>
    <xf numFmtId="165" fontId="5" fillId="0" borderId="14" xfId="0" applyNumberFormat="1" applyFont="1" applyBorder="1" applyAlignment="1">
      <alignment horizontal="right" vertical="center" wrapText="1"/>
    </xf>
    <xf numFmtId="2" fontId="7" fillId="0" borderId="14" xfId="0" applyNumberFormat="1" applyFont="1" applyBorder="1" applyAlignment="1">
      <alignment horizontal="right" vertical="center" wrapText="1"/>
    </xf>
    <xf numFmtId="1" fontId="7" fillId="0" borderId="14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11" fillId="0" borderId="24" xfId="0" applyNumberFormat="1" applyFont="1" applyBorder="1" applyAlignment="1">
      <alignment horizontal="left" vertical="center" wrapText="1"/>
    </xf>
    <xf numFmtId="1" fontId="11" fillId="0" borderId="25" xfId="0" applyNumberFormat="1" applyFont="1" applyBorder="1" applyAlignment="1">
      <alignment horizontal="left" vertical="center" wrapText="1"/>
    </xf>
    <xf numFmtId="165" fontId="0" fillId="0" borderId="14" xfId="0" applyNumberFormat="1" applyBorder="1" applyAlignment="1">
      <alignment horizontal="right" vertical="center" wrapText="1"/>
    </xf>
    <xf numFmtId="165" fontId="0" fillId="0" borderId="27" xfId="0" applyNumberFormat="1" applyBorder="1" applyAlignment="1">
      <alignment horizontal="right" vertical="center" wrapText="1"/>
    </xf>
    <xf numFmtId="165" fontId="5" fillId="0" borderId="26" xfId="0" applyNumberFormat="1" applyFont="1" applyBorder="1" applyAlignment="1">
      <alignment horizontal="right"/>
    </xf>
    <xf numFmtId="165" fontId="5" fillId="0" borderId="25" xfId="0" applyNumberFormat="1" applyFont="1" applyBorder="1" applyAlignment="1">
      <alignment horizontal="right"/>
    </xf>
    <xf numFmtId="165" fontId="5" fillId="0" borderId="30" xfId="0" applyNumberFormat="1" applyFont="1" applyBorder="1" applyAlignment="1">
      <alignment horizontal="right"/>
    </xf>
    <xf numFmtId="165" fontId="5" fillId="0" borderId="3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Q82"/>
  <sheetViews>
    <sheetView tabSelected="1" topLeftCell="A43" workbookViewId="0">
      <selection activeCell="Q50" sqref="Q50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>
      <c r="Q1" s="2" t="s">
        <v>0</v>
      </c>
    </row>
    <row r="2" spans="1:17" s="1" customFormat="1" ht="12.95" customHeight="1">
      <c r="Q2" s="2" t="s">
        <v>1</v>
      </c>
    </row>
    <row r="3" spans="1:17" s="1" customFormat="1" ht="12.95" customHeight="1"/>
    <row r="4" spans="1:17" s="1" customFormat="1" ht="12.95" customHeight="1">
      <c r="M4" s="3" t="s">
        <v>2</v>
      </c>
    </row>
    <row r="5" spans="1:17" ht="11.45" customHeight="1">
      <c r="M5" s="1" t="s">
        <v>75</v>
      </c>
    </row>
    <row r="6" spans="1:17" ht="11.1" customHeight="1">
      <c r="M6" s="1" t="s">
        <v>76</v>
      </c>
    </row>
    <row r="7" spans="1:17" ht="11.1" customHeight="1"/>
    <row r="8" spans="1:17" ht="11.1" customHeight="1">
      <c r="M8" s="1" t="s">
        <v>77</v>
      </c>
    </row>
    <row r="9" spans="1:17" ht="25.5" customHeight="1">
      <c r="M9" s="37" t="s">
        <v>78</v>
      </c>
      <c r="N9" s="37"/>
      <c r="O9" s="37"/>
      <c r="P9" s="37"/>
      <c r="Q9" s="37"/>
    </row>
    <row r="10" spans="1:17" ht="15.95" customHeight="1">
      <c r="A10" s="28" t="s">
        <v>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5.95" customHeight="1">
      <c r="A11" s="29" t="s">
        <v>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5" spans="1:17" ht="11.1" customHeight="1">
      <c r="A15" s="4" t="s">
        <v>5</v>
      </c>
      <c r="B15" s="30">
        <v>4200000</v>
      </c>
      <c r="C15" s="30"/>
      <c r="E15" s="31" t="s">
        <v>6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11.1" customHeight="1">
      <c r="B16" s="32" t="s">
        <v>7</v>
      </c>
      <c r="C16" s="32"/>
      <c r="E16" s="33" t="s">
        <v>8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8" spans="1:17" ht="11.1" customHeight="1">
      <c r="A18" s="4" t="s">
        <v>9</v>
      </c>
      <c r="B18" s="30">
        <v>4210000</v>
      </c>
      <c r="C18" s="30"/>
      <c r="E18" s="31" t="s">
        <v>6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1.1" customHeight="1">
      <c r="B19" s="32" t="s">
        <v>7</v>
      </c>
      <c r="C19" s="32"/>
      <c r="E19" s="33" t="s">
        <v>10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1" spans="1:17" ht="11.1" customHeight="1">
      <c r="A21" s="4" t="s">
        <v>11</v>
      </c>
      <c r="B21" s="34" t="s">
        <v>12</v>
      </c>
      <c r="C21" s="34"/>
      <c r="E21" s="35">
        <v>640</v>
      </c>
      <c r="F21" s="35"/>
      <c r="H21" s="31" t="s">
        <v>13</v>
      </c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1.1" customHeight="1">
      <c r="B22" s="32" t="s">
        <v>7</v>
      </c>
      <c r="C22" s="32"/>
      <c r="E22" s="6" t="s">
        <v>14</v>
      </c>
      <c r="F22" s="7" t="s">
        <v>15</v>
      </c>
      <c r="H22" s="33" t="s">
        <v>16</v>
      </c>
      <c r="I22" s="33"/>
      <c r="J22" s="33"/>
      <c r="K22" s="33"/>
      <c r="L22" s="33"/>
      <c r="M22" s="33"/>
      <c r="N22" s="33"/>
      <c r="O22" s="33"/>
      <c r="P22" s="33"/>
      <c r="Q22" s="33"/>
    </row>
    <row r="24" spans="1:17" ht="11.1" customHeight="1">
      <c r="A24" s="4" t="s">
        <v>17</v>
      </c>
      <c r="B24" s="34" t="s">
        <v>18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6" spans="1:17" ht="11.1" customHeight="1">
      <c r="A26" s="8" t="s">
        <v>19</v>
      </c>
      <c r="B26" s="36" t="s">
        <v>20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8" spans="1:17" ht="81.75" customHeight="1">
      <c r="B28" s="93" t="s">
        <v>21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31" spans="1:17" ht="11.1" customHeight="1">
      <c r="A31" s="4" t="s">
        <v>22</v>
      </c>
      <c r="B31" s="38" t="s">
        <v>23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ht="11.1" customHeight="1">
      <c r="A32" s="10"/>
      <c r="B32" s="39" t="s">
        <v>24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4" spans="1:17" ht="11.1" customHeight="1">
      <c r="A34" s="4" t="s">
        <v>25</v>
      </c>
      <c r="B34" s="4" t="s">
        <v>26</v>
      </c>
    </row>
    <row r="35" spans="1:17" ht="11.1" customHeight="1">
      <c r="A35" s="40" t="s">
        <v>27</v>
      </c>
      <c r="B35" s="40"/>
      <c r="C35" s="11" t="s">
        <v>28</v>
      </c>
      <c r="D35" s="11" t="s">
        <v>29</v>
      </c>
      <c r="E35" s="41" t="s">
        <v>30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7" spans="1:17" ht="11.1" customHeight="1">
      <c r="A37" s="4" t="s">
        <v>31</v>
      </c>
      <c r="Q37" s="4" t="s">
        <v>32</v>
      </c>
    </row>
    <row r="38" spans="1:17" ht="11.1" customHeight="1">
      <c r="A38" s="42" t="s">
        <v>27</v>
      </c>
      <c r="B38" s="42"/>
      <c r="C38" s="45" t="s">
        <v>28</v>
      </c>
      <c r="D38" s="45" t="s">
        <v>29</v>
      </c>
      <c r="E38" s="47" t="s">
        <v>33</v>
      </c>
      <c r="F38" s="47"/>
      <c r="G38" s="47"/>
      <c r="H38" s="47"/>
      <c r="I38" s="47"/>
      <c r="J38" s="47"/>
      <c r="K38" s="47"/>
      <c r="L38" s="47" t="s">
        <v>34</v>
      </c>
      <c r="M38" s="47"/>
      <c r="N38" s="47" t="s">
        <v>35</v>
      </c>
      <c r="O38" s="47"/>
      <c r="P38" s="50" t="s">
        <v>36</v>
      </c>
      <c r="Q38" s="50"/>
    </row>
    <row r="39" spans="1:17" ht="11.1" customHeight="1">
      <c r="A39" s="43"/>
      <c r="B39" s="44"/>
      <c r="C39" s="46"/>
      <c r="D39" s="46"/>
      <c r="E39" s="48"/>
      <c r="F39" s="49"/>
      <c r="G39" s="49"/>
      <c r="H39" s="49"/>
      <c r="I39" s="49"/>
      <c r="J39" s="49"/>
      <c r="K39" s="49"/>
      <c r="L39" s="48"/>
      <c r="M39" s="49"/>
      <c r="N39" s="48"/>
      <c r="O39" s="49"/>
      <c r="P39" s="46"/>
      <c r="Q39" s="51"/>
    </row>
    <row r="40" spans="1:17" ht="11.1" customHeight="1">
      <c r="A40" s="52">
        <v>1</v>
      </c>
      <c r="B40" s="52"/>
      <c r="C40" s="12">
        <v>2</v>
      </c>
      <c r="D40" s="12">
        <v>3</v>
      </c>
      <c r="E40" s="53">
        <v>4</v>
      </c>
      <c r="F40" s="53"/>
      <c r="G40" s="53"/>
      <c r="H40" s="53"/>
      <c r="I40" s="53"/>
      <c r="J40" s="53"/>
      <c r="K40" s="53"/>
      <c r="L40" s="53">
        <v>5</v>
      </c>
      <c r="M40" s="53"/>
      <c r="N40" s="53">
        <v>6</v>
      </c>
      <c r="O40" s="53"/>
      <c r="P40" s="54">
        <v>7</v>
      </c>
      <c r="Q40" s="54"/>
    </row>
    <row r="41" spans="1:17" ht="21.95" customHeight="1">
      <c r="A41" s="55">
        <v>1</v>
      </c>
      <c r="B41" s="55"/>
      <c r="C41" s="13" t="s">
        <v>12</v>
      </c>
      <c r="D41" s="14">
        <v>640</v>
      </c>
      <c r="E41" s="56" t="s">
        <v>37</v>
      </c>
      <c r="F41" s="56"/>
      <c r="G41" s="56"/>
      <c r="H41" s="56"/>
      <c r="I41" s="56"/>
      <c r="J41" s="56"/>
      <c r="K41" s="56"/>
      <c r="L41" s="57">
        <v>60</v>
      </c>
      <c r="M41" s="57"/>
      <c r="N41" s="58"/>
      <c r="O41" s="58"/>
      <c r="P41" s="59">
        <v>60</v>
      </c>
      <c r="Q41" s="59"/>
    </row>
    <row r="42" spans="1:17" s="1" customFormat="1" ht="11.1" customHeight="1">
      <c r="A42" s="60" t="s">
        <v>38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94">
        <v>60</v>
      </c>
      <c r="M42" s="94"/>
      <c r="N42" s="61"/>
      <c r="O42" s="61"/>
      <c r="P42" s="95">
        <v>60</v>
      </c>
      <c r="Q42" s="95"/>
    </row>
    <row r="44" spans="1:17" ht="11.1" customHeight="1">
      <c r="A44" s="4" t="s">
        <v>39</v>
      </c>
      <c r="Q44" s="4" t="s">
        <v>32</v>
      </c>
    </row>
    <row r="45" spans="1:17" ht="21.95" customHeight="1" thickBot="1">
      <c r="A45" s="62" t="s">
        <v>40</v>
      </c>
      <c r="B45" s="62"/>
      <c r="C45" s="62"/>
      <c r="D45" s="62"/>
      <c r="E45" s="62"/>
      <c r="F45" s="62"/>
      <c r="G45" s="62"/>
      <c r="H45" s="62"/>
      <c r="I45" s="62"/>
      <c r="J45" s="62"/>
      <c r="K45" s="16" t="s">
        <v>28</v>
      </c>
      <c r="L45" s="63" t="s">
        <v>34</v>
      </c>
      <c r="M45" s="63"/>
      <c r="N45" s="63" t="s">
        <v>35</v>
      </c>
      <c r="O45" s="63"/>
      <c r="P45" s="50" t="s">
        <v>36</v>
      </c>
      <c r="Q45" s="50"/>
    </row>
    <row r="46" spans="1:17" ht="11.1" customHeight="1" thickBot="1">
      <c r="A46" s="64">
        <v>1</v>
      </c>
      <c r="B46" s="64"/>
      <c r="C46" s="64"/>
      <c r="D46" s="64"/>
      <c r="E46" s="64"/>
      <c r="F46" s="64"/>
      <c r="G46" s="64"/>
      <c r="H46" s="64"/>
      <c r="I46" s="64"/>
      <c r="J46" s="64"/>
      <c r="K46" s="12">
        <v>2</v>
      </c>
      <c r="L46" s="53">
        <v>3</v>
      </c>
      <c r="M46" s="53"/>
      <c r="N46" s="53">
        <v>4</v>
      </c>
      <c r="O46" s="80"/>
      <c r="P46" s="103">
        <v>5</v>
      </c>
      <c r="Q46" s="104"/>
    </row>
    <row r="47" spans="1:17" ht="16.5" customHeight="1">
      <c r="A47" s="105" t="s">
        <v>82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6"/>
      <c r="L47" s="109">
        <f>L41</f>
        <v>60</v>
      </c>
      <c r="M47" s="110"/>
      <c r="N47" s="101"/>
      <c r="O47" s="102"/>
      <c r="P47" s="111">
        <f>P41</f>
        <v>60</v>
      </c>
      <c r="Q47" s="112"/>
    </row>
    <row r="48" spans="1:17" ht="15" customHeight="1">
      <c r="A48" s="56" t="s">
        <v>41</v>
      </c>
      <c r="B48" s="56"/>
      <c r="C48" s="56"/>
      <c r="D48" s="56"/>
      <c r="E48" s="56"/>
      <c r="F48" s="56"/>
      <c r="G48" s="56"/>
      <c r="H48" s="56"/>
      <c r="I48" s="56"/>
      <c r="J48" s="56"/>
      <c r="K48" s="17">
        <v>4216090</v>
      </c>
      <c r="L48" s="107">
        <v>60</v>
      </c>
      <c r="M48" s="107"/>
      <c r="N48" s="65"/>
      <c r="O48" s="65"/>
      <c r="P48" s="108">
        <f>L48</f>
        <v>60</v>
      </c>
      <c r="Q48" s="108"/>
    </row>
    <row r="49" spans="1:17" ht="11.1" customHeight="1">
      <c r="A49" s="66" t="s">
        <v>38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96">
        <f>L42</f>
        <v>60</v>
      </c>
      <c r="M49" s="96"/>
      <c r="N49" s="66"/>
      <c r="O49" s="66"/>
      <c r="P49" s="96">
        <f>P42</f>
        <v>60</v>
      </c>
      <c r="Q49" s="96"/>
    </row>
    <row r="51" spans="1:17" ht="11.1" customHeight="1">
      <c r="A51" s="4" t="s">
        <v>42</v>
      </c>
    </row>
    <row r="52" spans="1:17" ht="12" customHeight="1">
      <c r="A52" s="67" t="s">
        <v>27</v>
      </c>
      <c r="B52" s="67"/>
      <c r="C52" s="70" t="s">
        <v>28</v>
      </c>
      <c r="D52" s="72" t="s">
        <v>43</v>
      </c>
      <c r="E52" s="72"/>
      <c r="F52" s="72"/>
      <c r="G52" s="72"/>
      <c r="H52" s="72"/>
      <c r="I52" s="72"/>
      <c r="J52" s="72"/>
      <c r="K52" s="72"/>
      <c r="L52" s="75" t="s">
        <v>44</v>
      </c>
      <c r="M52" s="75" t="s">
        <v>45</v>
      </c>
      <c r="N52" s="75"/>
      <c r="O52" s="75"/>
      <c r="P52" s="77" t="s">
        <v>46</v>
      </c>
      <c r="Q52" s="77"/>
    </row>
    <row r="53" spans="1:17" ht="12" customHeight="1">
      <c r="A53" s="68"/>
      <c r="B53" s="69"/>
      <c r="C53" s="71"/>
      <c r="D53" s="73"/>
      <c r="E53" s="74"/>
      <c r="F53" s="74"/>
      <c r="G53" s="74"/>
      <c r="H53" s="74"/>
      <c r="I53" s="74"/>
      <c r="J53" s="74"/>
      <c r="K53" s="74"/>
      <c r="L53" s="76"/>
      <c r="M53" s="73"/>
      <c r="N53" s="74"/>
      <c r="O53" s="69"/>
      <c r="P53" s="78"/>
      <c r="Q53" s="79"/>
    </row>
    <row r="54" spans="1:17" ht="11.1" customHeight="1">
      <c r="A54" s="52">
        <v>1</v>
      </c>
      <c r="B54" s="52"/>
      <c r="C54" s="12">
        <v>2</v>
      </c>
      <c r="D54" s="80">
        <v>3</v>
      </c>
      <c r="E54" s="80"/>
      <c r="F54" s="80"/>
      <c r="G54" s="80"/>
      <c r="H54" s="80"/>
      <c r="I54" s="80"/>
      <c r="J54" s="80"/>
      <c r="K54" s="80"/>
      <c r="L54" s="12">
        <v>4</v>
      </c>
      <c r="M54" s="80">
        <v>5</v>
      </c>
      <c r="N54" s="80"/>
      <c r="O54" s="80"/>
      <c r="P54" s="54">
        <v>6</v>
      </c>
      <c r="Q54" s="54"/>
    </row>
    <row r="55" spans="1:17" s="19" customFormat="1" ht="11.1" customHeight="1">
      <c r="A55" s="81">
        <v>1</v>
      </c>
      <c r="B55" s="81"/>
      <c r="C55" s="20" t="s">
        <v>12</v>
      </c>
      <c r="D55" s="82" t="s">
        <v>37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1:17" s="19" customFormat="1" ht="11.1" customHeight="1">
      <c r="A56" s="83" t="s">
        <v>47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</row>
    <row r="57" spans="1:17" s="19" customFormat="1" ht="11.1" customHeight="1">
      <c r="A57" s="21">
        <v>1</v>
      </c>
      <c r="B57" s="22"/>
      <c r="C57" s="23" t="s">
        <v>12</v>
      </c>
      <c r="D57" s="56" t="s">
        <v>48</v>
      </c>
      <c r="E57" s="56"/>
      <c r="F57" s="56"/>
      <c r="G57" s="56"/>
      <c r="H57" s="56"/>
      <c r="I57" s="56"/>
      <c r="J57" s="56"/>
      <c r="K57" s="56"/>
      <c r="L57" s="24" t="s">
        <v>49</v>
      </c>
      <c r="M57" s="84" t="s">
        <v>50</v>
      </c>
      <c r="N57" s="84"/>
      <c r="O57" s="84"/>
      <c r="P57" s="85">
        <v>7</v>
      </c>
      <c r="Q57" s="85"/>
    </row>
    <row r="58" spans="1:17" s="19" customFormat="1" ht="11.1" customHeight="1">
      <c r="A58" s="83" t="s">
        <v>51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</row>
    <row r="59" spans="1:17" s="19" customFormat="1" ht="11.1" customHeight="1">
      <c r="A59" s="21">
        <v>1</v>
      </c>
      <c r="B59" s="22"/>
      <c r="C59" s="23" t="s">
        <v>12</v>
      </c>
      <c r="D59" s="56" t="s">
        <v>52</v>
      </c>
      <c r="E59" s="56"/>
      <c r="F59" s="56"/>
      <c r="G59" s="56"/>
      <c r="H59" s="56"/>
      <c r="I59" s="56"/>
      <c r="J59" s="56"/>
      <c r="K59" s="56"/>
      <c r="L59" s="24" t="s">
        <v>49</v>
      </c>
      <c r="M59" s="84" t="s">
        <v>50</v>
      </c>
      <c r="N59" s="84"/>
      <c r="O59" s="84"/>
      <c r="P59" s="85">
        <v>7</v>
      </c>
      <c r="Q59" s="85"/>
    </row>
    <row r="60" spans="1:17" s="19" customFormat="1" ht="11.1" customHeight="1">
      <c r="A60" s="83" t="s">
        <v>53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  <row r="61" spans="1:17" s="19" customFormat="1" ht="11.1" customHeight="1">
      <c r="A61" s="21">
        <v>1</v>
      </c>
      <c r="B61" s="22"/>
      <c r="C61" s="23" t="s">
        <v>12</v>
      </c>
      <c r="D61" s="56" t="s">
        <v>54</v>
      </c>
      <c r="E61" s="56"/>
      <c r="F61" s="56"/>
      <c r="G61" s="56"/>
      <c r="H61" s="56"/>
      <c r="I61" s="56"/>
      <c r="J61" s="56"/>
      <c r="K61" s="56"/>
      <c r="L61" s="24" t="s">
        <v>55</v>
      </c>
      <c r="M61" s="84" t="s">
        <v>56</v>
      </c>
      <c r="N61" s="84"/>
      <c r="O61" s="84"/>
      <c r="P61" s="97">
        <v>8571.43</v>
      </c>
      <c r="Q61" s="97"/>
    </row>
    <row r="62" spans="1:17" s="19" customFormat="1" ht="11.1" customHeight="1">
      <c r="A62" s="83" t="s">
        <v>57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</row>
    <row r="63" spans="1:17" s="19" customFormat="1" ht="11.1" customHeight="1">
      <c r="A63" s="21">
        <v>1</v>
      </c>
      <c r="B63" s="22"/>
      <c r="C63" s="23" t="s">
        <v>12</v>
      </c>
      <c r="D63" s="56" t="s">
        <v>58</v>
      </c>
      <c r="E63" s="56"/>
      <c r="F63" s="56"/>
      <c r="G63" s="56"/>
      <c r="H63" s="56"/>
      <c r="I63" s="56"/>
      <c r="J63" s="56"/>
      <c r="K63" s="56"/>
      <c r="L63" s="24" t="s">
        <v>59</v>
      </c>
      <c r="M63" s="84" t="s">
        <v>56</v>
      </c>
      <c r="N63" s="84"/>
      <c r="O63" s="84"/>
      <c r="P63" s="98">
        <v>100</v>
      </c>
      <c r="Q63" s="98"/>
    </row>
    <row r="66" spans="1:17" ht="11.1" customHeight="1">
      <c r="A66" s="4" t="s">
        <v>60</v>
      </c>
      <c r="Q66" s="4" t="s">
        <v>32</v>
      </c>
    </row>
    <row r="68" spans="1:17" ht="21.95" customHeight="1">
      <c r="A68" s="62" t="s">
        <v>61</v>
      </c>
      <c r="B68" s="62"/>
      <c r="C68" s="47" t="s">
        <v>62</v>
      </c>
      <c r="D68" s="47"/>
      <c r="E68" s="47"/>
      <c r="F68" s="86" t="s">
        <v>28</v>
      </c>
      <c r="G68" s="63" t="s">
        <v>63</v>
      </c>
      <c r="H68" s="63"/>
      <c r="I68" s="63"/>
      <c r="J68" s="88" t="s">
        <v>64</v>
      </c>
      <c r="K68" s="88"/>
      <c r="L68" s="88"/>
      <c r="M68" s="47" t="s">
        <v>65</v>
      </c>
      <c r="N68" s="47"/>
      <c r="O68" s="47"/>
      <c r="P68" s="89" t="s">
        <v>66</v>
      </c>
      <c r="Q68" s="89"/>
    </row>
    <row r="69" spans="1:17" ht="21.95" customHeight="1">
      <c r="A69" s="43"/>
      <c r="B69" s="49"/>
      <c r="C69" s="48"/>
      <c r="D69" s="49"/>
      <c r="E69" s="49"/>
      <c r="F69" s="87"/>
      <c r="G69" s="25" t="s">
        <v>34</v>
      </c>
      <c r="H69" s="25" t="s">
        <v>35</v>
      </c>
      <c r="I69" s="26" t="s">
        <v>36</v>
      </c>
      <c r="J69" s="25" t="s">
        <v>34</v>
      </c>
      <c r="K69" s="25" t="s">
        <v>35</v>
      </c>
      <c r="L69" s="26" t="s">
        <v>36</v>
      </c>
      <c r="M69" s="25" t="s">
        <v>34</v>
      </c>
      <c r="N69" s="25" t="s">
        <v>35</v>
      </c>
      <c r="O69" s="26" t="s">
        <v>36</v>
      </c>
      <c r="P69" s="48"/>
      <c r="Q69" s="90"/>
    </row>
    <row r="70" spans="1:17" ht="11.1" customHeight="1">
      <c r="A70" s="52">
        <v>1</v>
      </c>
      <c r="B70" s="52"/>
      <c r="C70" s="80">
        <v>2</v>
      </c>
      <c r="D70" s="80"/>
      <c r="E70" s="80"/>
      <c r="F70" s="12">
        <v>3</v>
      </c>
      <c r="G70" s="12">
        <v>4</v>
      </c>
      <c r="H70" s="12">
        <v>5</v>
      </c>
      <c r="I70" s="12">
        <v>6</v>
      </c>
      <c r="J70" s="12">
        <v>7</v>
      </c>
      <c r="K70" s="12">
        <v>8</v>
      </c>
      <c r="L70" s="12">
        <v>9</v>
      </c>
      <c r="M70" s="12">
        <v>10</v>
      </c>
      <c r="N70" s="12">
        <v>11</v>
      </c>
      <c r="O70" s="18">
        <v>12</v>
      </c>
      <c r="P70" s="54">
        <v>13</v>
      </c>
      <c r="Q70" s="54"/>
    </row>
    <row r="71" spans="1:17" ht="11.1" customHeight="1">
      <c r="A71" s="60" t="s">
        <v>67</v>
      </c>
      <c r="B71" s="60"/>
      <c r="C71" s="60"/>
      <c r="D71" s="60"/>
      <c r="E71" s="60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82"/>
      <c r="Q71" s="82"/>
    </row>
    <row r="73" spans="1:17" ht="11.1" customHeight="1">
      <c r="A73" s="1" t="s">
        <v>68</v>
      </c>
    </row>
    <row r="74" spans="1:17" ht="11.1" customHeight="1">
      <c r="A74" s="1" t="s">
        <v>69</v>
      </c>
    </row>
    <row r="75" spans="1:17" ht="11.1" customHeight="1">
      <c r="A75" s="1" t="s">
        <v>70</v>
      </c>
    </row>
    <row r="77" spans="1:17" ht="27.75" customHeight="1">
      <c r="B77" s="99" t="s">
        <v>79</v>
      </c>
      <c r="C77" s="91"/>
      <c r="D77" s="91"/>
      <c r="E77" s="91"/>
      <c r="F77" s="91"/>
      <c r="G77" s="9"/>
      <c r="N77" s="92" t="s">
        <v>71</v>
      </c>
      <c r="O77" s="92"/>
    </row>
    <row r="78" spans="1:17" ht="11.1" customHeight="1">
      <c r="G78" s="32" t="s">
        <v>72</v>
      </c>
      <c r="H78" s="32"/>
      <c r="I78" s="32"/>
      <c r="M78" s="5"/>
      <c r="N78" s="5" t="s">
        <v>73</v>
      </c>
      <c r="O78" s="5"/>
    </row>
    <row r="79" spans="1:17" ht="12.95" customHeight="1">
      <c r="B79" s="27" t="s">
        <v>74</v>
      </c>
    </row>
    <row r="81" spans="2:15" ht="25.5" customHeight="1">
      <c r="B81" s="99" t="s">
        <v>80</v>
      </c>
      <c r="C81" s="91"/>
      <c r="D81" s="91"/>
      <c r="E81" s="91"/>
      <c r="G81" s="9"/>
      <c r="N81" s="100" t="s">
        <v>81</v>
      </c>
      <c r="O81" s="92"/>
    </row>
    <row r="82" spans="2:15" ht="11.1" customHeight="1">
      <c r="G82" s="32" t="s">
        <v>72</v>
      </c>
      <c r="H82" s="32"/>
      <c r="I82" s="32"/>
      <c r="M82" s="5"/>
      <c r="N82" s="5" t="s">
        <v>73</v>
      </c>
      <c r="O82" s="5"/>
    </row>
  </sheetData>
  <mergeCells count="110">
    <mergeCell ref="G82:I82"/>
    <mergeCell ref="M9:Q9"/>
    <mergeCell ref="B77:F77"/>
    <mergeCell ref="L47:M47"/>
    <mergeCell ref="N47:O47"/>
    <mergeCell ref="P47:Q47"/>
    <mergeCell ref="A47:K47"/>
    <mergeCell ref="A70:B70"/>
    <mergeCell ref="C70:E70"/>
    <mergeCell ref="P70:Q70"/>
    <mergeCell ref="A71:E71"/>
    <mergeCell ref="P71:Q71"/>
    <mergeCell ref="N77:O77"/>
    <mergeCell ref="G78:I78"/>
    <mergeCell ref="B81:E81"/>
    <mergeCell ref="N81:O81"/>
    <mergeCell ref="D63:K63"/>
    <mergeCell ref="M63:O63"/>
    <mergeCell ref="P63:Q63"/>
    <mergeCell ref="A68:B69"/>
    <mergeCell ref="C68:E69"/>
    <mergeCell ref="F68:F69"/>
    <mergeCell ref="G68:I68"/>
    <mergeCell ref="J68:L68"/>
    <mergeCell ref="M68:O68"/>
    <mergeCell ref="P68:Q69"/>
    <mergeCell ref="A58:Q58"/>
    <mergeCell ref="D59:K59"/>
    <mergeCell ref="M59:O59"/>
    <mergeCell ref="P59:Q59"/>
    <mergeCell ref="A60:Q60"/>
    <mergeCell ref="D61:K61"/>
    <mergeCell ref="M61:O61"/>
    <mergeCell ref="P61:Q61"/>
    <mergeCell ref="A62:Q62"/>
    <mergeCell ref="A54:B54"/>
    <mergeCell ref="D54:K54"/>
    <mergeCell ref="M54:O54"/>
    <mergeCell ref="P54:Q54"/>
    <mergeCell ref="A55:B55"/>
    <mergeCell ref="D55:Q55"/>
    <mergeCell ref="A56:Q56"/>
    <mergeCell ref="D57:K57"/>
    <mergeCell ref="M57:O57"/>
    <mergeCell ref="P57:Q57"/>
    <mergeCell ref="A48:J48"/>
    <mergeCell ref="L48:M48"/>
    <mergeCell ref="N48:O48"/>
    <mergeCell ref="P48:Q48"/>
    <mergeCell ref="A49:K49"/>
    <mergeCell ref="L49:M49"/>
    <mergeCell ref="N49:O49"/>
    <mergeCell ref="P49:Q49"/>
    <mergeCell ref="A52:B53"/>
    <mergeCell ref="C52:C53"/>
    <mergeCell ref="D52:K53"/>
    <mergeCell ref="L52:L53"/>
    <mergeCell ref="M52:O53"/>
    <mergeCell ref="P52:Q53"/>
    <mergeCell ref="A42:K42"/>
    <mergeCell ref="L42:M42"/>
    <mergeCell ref="N42:O42"/>
    <mergeCell ref="P42:Q42"/>
    <mergeCell ref="A45:J45"/>
    <mergeCell ref="L45:M45"/>
    <mergeCell ref="N45:O45"/>
    <mergeCell ref="P45:Q45"/>
    <mergeCell ref="A46:J46"/>
    <mergeCell ref="L46:M46"/>
    <mergeCell ref="N46:O46"/>
    <mergeCell ref="P46:Q46"/>
    <mergeCell ref="A40:B40"/>
    <mergeCell ref="E40:K40"/>
    <mergeCell ref="L40:M40"/>
    <mergeCell ref="N40:O40"/>
    <mergeCell ref="P40:Q40"/>
    <mergeCell ref="A41:B41"/>
    <mergeCell ref="E41:K41"/>
    <mergeCell ref="L41:M41"/>
    <mergeCell ref="N41:O41"/>
    <mergeCell ref="P41:Q41"/>
    <mergeCell ref="B32:Q32"/>
    <mergeCell ref="A35:B35"/>
    <mergeCell ref="E35:Q35"/>
    <mergeCell ref="A38:B39"/>
    <mergeCell ref="C38:C39"/>
    <mergeCell ref="D38:D39"/>
    <mergeCell ref="E38:K39"/>
    <mergeCell ref="L38:M39"/>
    <mergeCell ref="N38:O39"/>
    <mergeCell ref="P38:Q39"/>
    <mergeCell ref="B21:C21"/>
    <mergeCell ref="E21:F21"/>
    <mergeCell ref="H21:Q21"/>
    <mergeCell ref="B22:C22"/>
    <mergeCell ref="H22:Q22"/>
    <mergeCell ref="B24:Q24"/>
    <mergeCell ref="B26:Q26"/>
    <mergeCell ref="B28:Q28"/>
    <mergeCell ref="B31:Q31"/>
    <mergeCell ref="A10:Q10"/>
    <mergeCell ref="A11:Q11"/>
    <mergeCell ref="B15:C15"/>
    <mergeCell ref="E15:Q15"/>
    <mergeCell ref="B16:C16"/>
    <mergeCell ref="E16:Q16"/>
    <mergeCell ref="B18:C18"/>
    <mergeCell ref="E18:Q18"/>
    <mergeCell ref="B19:C19"/>
    <mergeCell ref="E19:Q19"/>
  </mergeCells>
  <pageMargins left="0.39370078740157483" right="0.39370078740157483" top="0.39370078740157483" bottom="0.39370078740157483" header="0.39370078740157483" footer="0.39370078740157483"/>
  <pageSetup paperSize="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u17</cp:lastModifiedBy>
  <dcterms:created xsi:type="dcterms:W3CDTF">2018-06-24T09:35:59Z</dcterms:created>
  <dcterms:modified xsi:type="dcterms:W3CDTF">2018-06-24T09:59:29Z</dcterms:modified>
</cp:coreProperties>
</file>