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>
    <definedName name="_xlnm.Print_Area" localSheetId="0">'TDSheet'!$A$1:$R$92</definedName>
  </definedNames>
  <calcPr fullCalcOnLoad="1" refMode="R1C1"/>
</workbook>
</file>

<file path=xl/sharedStrings.xml><?xml version="1.0" encoding="utf-8"?>
<sst xmlns="http://schemas.openxmlformats.org/spreadsheetml/2006/main" count="139" uniqueCount="92">
  <si>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</si>
  <si>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</si>
  <si>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</si>
  <si>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</si>
  <si>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Виконавчого комітету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</si>
  <si>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</si>
  <si>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</si>
  <si>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</si>
  <si>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</si>
  <si>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Виконавчий комітет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</si>
  <si>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</si>
  <si>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</si>
  <si>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</si>
  <si>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</si>
  <si>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</si>
  <si>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0213242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</si>
  <si>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</si>
  <si>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</si>
  <si>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</si>
  <si>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</si>
  <si>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</si>
  <si>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</si>
  <si>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</si>
  <si>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</si>
  <si>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</si>
  <si>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</si>
  <si>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</si>
  <si>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</si>
  <si>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</si>
  <si>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</si>
  <si>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</si>
  <si>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</si>
  <si>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</si>
  <si>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</si>
  <si>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</si>
  <si>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</si>
  <si>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</si>
  <si>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</si>
  <si>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</si>
  <si>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"Молодь" на 2016-2018 роки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</si>
  <si>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</si>
  <si>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</si>
  <si>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</si>
  <si>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</si>
  <si>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</si>
  <si>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тис.грн</t>
  </si>
  <si>
    <t>продукту</t>
  </si>
  <si>
    <t>осіб</t>
  </si>
  <si>
    <t>ефективності</t>
  </si>
  <si>
    <t>розрахунок</t>
  </si>
  <si>
    <t>якості</t>
  </si>
  <si>
    <t>%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</si>
  <si>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</si>
  <si>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</si>
  <si>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</si>
  <si>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</si>
  <si>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</si>
  <si>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</si>
  <si>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</si>
  <si>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</si>
  <si>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</si>
  <si>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</si>
  <si>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</si>
  <si>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</si>
  <si>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</si>
  <si>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</si>
  <si>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Інші заклади та заходи</t>
  </si>
  <si>
    <t>0213240</t>
  </si>
  <si>
    <t>Інші заходи у сфері соціального захисту і соціального забезпечення</t>
  </si>
  <si>
    <t>розрахунок до кошторису</t>
  </si>
  <si>
    <t>(у редакції наказу виконавчого комітету Миколаївької міської</t>
  </si>
  <si>
    <t>ради і департаменту фінансів Миколаївської міської ради від</t>
  </si>
  <si>
    <t>Департаменту фінансів Миколаївської міської ради
від  13.02.2018 № 23вгс/19</t>
  </si>
  <si>
    <t>Обсяг бюджетних призначень/бюджетних асигнувань  -   257,904 тис.гривень, у тому числі загального фонду -  257,904 тис.гривень та спеціального фонду -  тис.гривень</t>
  </si>
  <si>
    <t>Директор департаменту фінансів Миколаївської міської ради</t>
  </si>
  <si>
    <t>В.Є.Святелик</t>
  </si>
  <si>
    <t>Перший заступник міського голови</t>
  </si>
  <si>
    <t>В.І.Криленко</t>
  </si>
  <si>
    <t>кількість регіолнальних заходів</t>
  </si>
  <si>
    <t>од.</t>
  </si>
  <si>
    <t>кількість учасників регіональних заходів</t>
  </si>
  <si>
    <t>середні витрати на проведення одного регіонального заходу</t>
  </si>
  <si>
    <t>динаміка кількості людей, охоплених іншими регіональними заходами, спрямованими на соціальний захист і соціальне забезпечення (порівняно з минулим роком)</t>
  </si>
  <si>
    <t>Міська програма "Молодь" на 2016-2018 роки. Рішення ММР від 05.04.16 № 4/12  зі змінами від 23.12.2016 №13/17</t>
  </si>
  <si>
    <t>Рішення ММР "Про міський бюджет міста Миколаєва на 2018 рік" від 21.12.17 № 32/17 зі змінами від 07.06.2018 №38/4;</t>
  </si>
  <si>
    <t xml:space="preserve">"Конституція України від 28 червня 1996 року V  сесія Верховної Ради України із змінами і доповненнями;
Бюджетний кодекс України  від 08.07.10  № 2456-VI зі змінами; 
Закон України " Про Державний бюджет України на 2018 рік " від  07.12.2017 №2246-VІІI;
Закон України " Про сприяння соціальному становленню та розвитку молоді в Україні " із змінами та доповненнями від 05.02.1993 № 2998-XII;
Постанова КМУ " Про Комплексні заходи КМУ щодо реалізації державної молодіжної політики в Україні ("Молодь України") від 20.03.1998 №348";
Наказ Міністерства фінансів України від 26.08.2014 р. № 836 "Про деякі питання запровадження програмно-цільового 
методу складання та виконання місцевих бюджетів"та "Правила складання паспортів бюджетних програм місцевих бюджетів та звітів про їх виконання";
Положення про стипендію міського голови для талановитих студентів, які навчаються у вищих навчальних закладах та професійно-технічних навчальних закладах міста Миколаєва. Рішення ММР від 26.10.2004 №24/6 (зі змінами)
Наказ Міністерства соціальної політики України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 від 14.05.2018 №688  </t>
  </si>
  <si>
    <t>Проведення інших регіональних заходів, спрямованих на соціальний захист і соціальне забезпечення.(Призначення стипендії міського голови та міської ради для талановитих студентів)</t>
  </si>
  <si>
    <t>Утримання установ та закладів, що надають соціальні послуги іншим вразливим категоріям населення.</t>
  </si>
  <si>
    <t xml:space="preserve">середній розмір стипендії міського голови та міської ради </t>
  </si>
  <si>
    <t>грн./особу</t>
  </si>
  <si>
    <t>динаміка середнього розміру стипендій міського голови та міської ради (порівняно з минулим роком)</t>
  </si>
  <si>
    <t>16.08 .2018 __ № _179 вгс/ 92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</si>
</sst>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&quot;    &quot;"/>
    <numFmt numFmtId="174" formatCode="0.000"/>
    <numFmt numFmtId="175" formatCode="0.0"/>
  </numFmts>
  <fonts count="27">
    <font>
      <sz val="8"/>
      <name val="Arial"/>
      <family val="0"/>
    </font>
    <font>
      <sz val="11"/>
      <color indexed="8"/>
      <name val="Calibri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/>
      <bottom>
        <color indexed="63"/>
      </bottom>
    </border>
    <border>
      <left/>
      <right style="medium">
        <color indexed="8"/>
      </right>
      <top/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1" fontId="7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73" fontId="0" fillId="24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1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7" fillId="0" borderId="19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49" fontId="0" fillId="0" borderId="20" xfId="0" applyNumberFormat="1" applyFont="1" applyBorder="1" applyAlignment="1">
      <alignment horizontal="left"/>
    </xf>
    <xf numFmtId="1" fontId="7" fillId="0" borderId="21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0" fillId="0" borderId="22" xfId="0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left"/>
    </xf>
    <xf numFmtId="1" fontId="7" fillId="0" borderId="23" xfId="0" applyNumberFormat="1" applyFont="1" applyBorder="1" applyAlignment="1">
      <alignment horizontal="left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174" fontId="0" fillId="0" borderId="13" xfId="0" applyNumberFormat="1" applyBorder="1" applyAlignment="1">
      <alignment horizontal="right" vertical="center" wrapText="1"/>
    </xf>
    <xf numFmtId="0" fontId="0" fillId="0" borderId="26" xfId="0" applyBorder="1" applyAlignment="1">
      <alignment horizontal="center" vertical="center" wrapText="1"/>
    </xf>
    <xf numFmtId="1" fontId="0" fillId="0" borderId="28" xfId="0" applyNumberFormat="1" applyBorder="1" applyAlignment="1">
      <alignment horizontal="right" vertical="center"/>
    </xf>
    <xf numFmtId="0" fontId="0" fillId="0" borderId="29" xfId="0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 wrapText="1"/>
    </xf>
    <xf numFmtId="1" fontId="0" fillId="0" borderId="31" xfId="0" applyNumberFormat="1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174" fontId="0" fillId="0" borderId="13" xfId="0" applyNumberFormat="1" applyFont="1" applyBorder="1" applyAlignment="1">
      <alignment horizontal="righ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2" fontId="0" fillId="0" borderId="3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1" fontId="7" fillId="0" borderId="24" xfId="0" applyNumberFormat="1" applyFont="1" applyBorder="1" applyAlignment="1">
      <alignment horizontal="left"/>
    </xf>
    <xf numFmtId="1" fontId="7" fillId="0" borderId="25" xfId="0" applyNumberFormat="1" applyFont="1" applyBorder="1" applyAlignment="1">
      <alignment horizontal="center"/>
    </xf>
    <xf numFmtId="1" fontId="7" fillId="0" borderId="34" xfId="0" applyNumberFormat="1" applyFont="1" applyBorder="1" applyAlignment="1">
      <alignment horizontal="center"/>
    </xf>
    <xf numFmtId="1" fontId="7" fillId="0" borderId="35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174" fontId="7" fillId="24" borderId="16" xfId="0" applyNumberFormat="1" applyFont="1" applyFill="1" applyBorder="1" applyAlignment="1">
      <alignment horizontal="right" vertical="center" wrapText="1"/>
    </xf>
    <xf numFmtId="1" fontId="7" fillId="0" borderId="25" xfId="0" applyNumberFormat="1" applyFont="1" applyBorder="1" applyAlignment="1">
      <alignment horizontal="right"/>
    </xf>
    <xf numFmtId="1" fontId="7" fillId="0" borderId="23" xfId="0" applyNumberFormat="1" applyFont="1" applyBorder="1" applyAlignment="1">
      <alignment horizontal="right"/>
    </xf>
    <xf numFmtId="174" fontId="7" fillId="24" borderId="42" xfId="0" applyNumberFormat="1" applyFont="1" applyFill="1" applyBorder="1" applyAlignment="1">
      <alignment horizontal="right" vertical="center" wrapText="1"/>
    </xf>
    <xf numFmtId="174" fontId="7" fillId="24" borderId="43" xfId="0" applyNumberFormat="1" applyFont="1" applyFill="1" applyBorder="1" applyAlignment="1">
      <alignment horizontal="right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74" fontId="0" fillId="24" borderId="16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/>
    </xf>
    <xf numFmtId="172" fontId="7" fillId="0" borderId="0" xfId="0" applyNumberFormat="1" applyFont="1" applyAlignment="1">
      <alignment horizontal="left" wrapText="1"/>
    </xf>
    <xf numFmtId="0" fontId="7" fillId="0" borderId="11" xfId="0" applyFont="1" applyBorder="1" applyAlignment="1">
      <alignment horizontal="left" wrapText="1"/>
    </xf>
    <xf numFmtId="49" fontId="7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7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173" fontId="7" fillId="0" borderId="11" xfId="0" applyNumberFormat="1" applyFont="1" applyBorder="1" applyAlignment="1">
      <alignment horizontal="center" wrapText="1"/>
    </xf>
    <xf numFmtId="0" fontId="0" fillId="24" borderId="16" xfId="0" applyFill="1" applyBorder="1" applyAlignment="1">
      <alignment horizontal="right" vertical="center" wrapText="1"/>
    </xf>
    <xf numFmtId="174" fontId="0" fillId="24" borderId="30" xfId="0" applyNumberFormat="1" applyFill="1" applyBorder="1" applyAlignment="1">
      <alignment horizontal="righ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50" xfId="0" applyFont="1" applyBorder="1" applyAlignment="1">
      <alignment horizontal="left" wrapText="1"/>
    </xf>
    <xf numFmtId="0" fontId="0" fillId="0" borderId="51" xfId="0" applyFont="1" applyBorder="1" applyAlignment="1">
      <alignment horizontal="left" wrapText="1"/>
    </xf>
    <xf numFmtId="0" fontId="0" fillId="0" borderId="52" xfId="0" applyFont="1" applyBorder="1" applyAlignment="1">
      <alignment horizontal="left" wrapText="1"/>
    </xf>
    <xf numFmtId="0" fontId="7" fillId="0" borderId="53" xfId="0" applyFont="1" applyBorder="1" applyAlignment="1">
      <alignment horizontal="left"/>
    </xf>
    <xf numFmtId="0" fontId="7" fillId="0" borderId="54" xfId="0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55" xfId="0" applyNumberFormat="1" applyFont="1" applyBorder="1" applyAlignment="1">
      <alignment horizontal="center"/>
    </xf>
    <xf numFmtId="1" fontId="7" fillId="0" borderId="56" xfId="0" applyNumberFormat="1" applyFont="1" applyBorder="1" applyAlignment="1">
      <alignment horizontal="center"/>
    </xf>
    <xf numFmtId="1" fontId="7" fillId="0" borderId="57" xfId="0" applyNumberFormat="1" applyFont="1" applyBorder="1" applyAlignment="1">
      <alignment horizontal="center"/>
    </xf>
    <xf numFmtId="1" fontId="7" fillId="0" borderId="58" xfId="0" applyNumberFormat="1" applyFont="1" applyBorder="1" applyAlignment="1">
      <alignment horizontal="center"/>
    </xf>
    <xf numFmtId="1" fontId="7" fillId="0" borderId="59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 wrapText="1"/>
    </xf>
    <xf numFmtId="0" fontId="7" fillId="24" borderId="16" xfId="0" applyFont="1" applyFill="1" applyBorder="1" applyAlignment="1">
      <alignment horizontal="right" vertical="center" wrapText="1"/>
    </xf>
    <xf numFmtId="174" fontId="7" fillId="24" borderId="13" xfId="0" applyNumberFormat="1" applyFont="1" applyFill="1" applyBorder="1" applyAlignment="1">
      <alignment horizontal="right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/>
    </xf>
    <xf numFmtId="1" fontId="7" fillId="0" borderId="6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0" fillId="0" borderId="16" xfId="0" applyBorder="1" applyAlignment="1">
      <alignment horizontal="right" vertical="center" wrapText="1"/>
    </xf>
    <xf numFmtId="0" fontId="7" fillId="0" borderId="16" xfId="0" applyFont="1" applyBorder="1" applyAlignment="1">
      <alignment horizontal="left" vertical="center" wrapText="1"/>
    </xf>
    <xf numFmtId="174" fontId="7" fillId="0" borderId="13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left" vertical="center"/>
    </xf>
    <xf numFmtId="1" fontId="7" fillId="0" borderId="15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1" fontId="0" fillId="0" borderId="13" xfId="0" applyNumberFormat="1" applyFont="1" applyBorder="1" applyAlignment="1">
      <alignment horizontal="right" vertical="center" wrapText="1"/>
    </xf>
    <xf numFmtId="0" fontId="0" fillId="0" borderId="66" xfId="0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 wrapText="1"/>
    </xf>
    <xf numFmtId="175" fontId="0" fillId="0" borderId="33" xfId="0" applyNumberFormat="1" applyFont="1" applyBorder="1" applyAlignment="1">
      <alignment horizontal="right" vertical="center" wrapText="1"/>
    </xf>
    <xf numFmtId="175" fontId="0" fillId="0" borderId="67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96"/>
  <sheetViews>
    <sheetView tabSelected="1" view="pageBreakPreview" zoomScale="60" zoomScalePageLayoutView="0" workbookViewId="0" topLeftCell="A1">
      <selection activeCell="H27" sqref="H27:Q27"/>
    </sheetView>
  </sheetViews>
  <sheetFormatPr defaultColWidth="10.5" defaultRowHeight="11.25" customHeight="1"/>
  <cols>
    <col min="1" max="1" width="3.5" style="1" customWidth="1"/>
    <col min="2" max="2" width="5.66015625" style="1" customWidth="1"/>
    <col min="3" max="3" width="11.5" style="1" customWidth="1"/>
    <col min="4" max="17" width="11.66015625" style="1" customWidth="1"/>
  </cols>
  <sheetData>
    <row r="1" s="1" customFormat="1" ht="10.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3:17" ht="12.75" customHeight="1">
      <c r="M6" s="86" t="s">
        <v>3</v>
      </c>
      <c r="N6" s="86"/>
      <c r="O6" s="86"/>
      <c r="P6" s="86"/>
      <c r="Q6" s="86"/>
    </row>
    <row r="7" spans="13:17" ht="12.75" customHeight="1">
      <c r="M7" s="87" t="s">
        <v>4</v>
      </c>
      <c r="N7" s="87"/>
      <c r="O7" s="87"/>
      <c r="P7" s="87"/>
      <c r="Q7" s="87"/>
    </row>
    <row r="9" spans="13:17" ht="12.75" customHeight="1">
      <c r="M9" s="86" t="s">
        <v>5</v>
      </c>
      <c r="N9" s="86"/>
      <c r="O9" s="86"/>
      <c r="P9" s="86"/>
      <c r="Q9" s="86"/>
    </row>
    <row r="10" spans="13:17" ht="25.5" customHeight="1">
      <c r="M10" s="87" t="s">
        <v>72</v>
      </c>
      <c r="N10" s="87"/>
      <c r="O10" s="87"/>
      <c r="P10" s="87"/>
      <c r="Q10" s="87"/>
    </row>
    <row r="12" spans="13:18" ht="11.25" customHeight="1">
      <c r="M12" s="57" t="s">
        <v>70</v>
      </c>
      <c r="N12" s="57"/>
      <c r="O12" s="57"/>
      <c r="P12" s="57"/>
      <c r="Q12" s="57"/>
      <c r="R12" s="57"/>
    </row>
    <row r="13" spans="13:18" ht="11.25" customHeight="1">
      <c r="M13" s="57" t="s">
        <v>71</v>
      </c>
      <c r="N13" s="57"/>
      <c r="O13" s="57"/>
      <c r="P13" s="57"/>
      <c r="Q13" s="57"/>
      <c r="R13" s="57"/>
    </row>
    <row r="14" spans="13:17" ht="11.25" customHeight="1">
      <c r="M14" s="57" t="s">
        <v>91</v>
      </c>
      <c r="N14" s="57"/>
      <c r="O14" s="57"/>
      <c r="P14" s="57"/>
      <c r="Q14" s="57"/>
    </row>
    <row r="15" ht="10.5" customHeight="1"/>
    <row r="16" spans="1:17" ht="15.75" customHeight="1">
      <c r="A16" s="84" t="s">
        <v>6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</row>
    <row r="17" spans="1:17" ht="15.75" customHeight="1">
      <c r="A17" s="85" t="s">
        <v>7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</row>
    <row r="21" spans="1:17" ht="10.5" customHeight="1">
      <c r="A21" s="4" t="s">
        <v>8</v>
      </c>
      <c r="B21" s="81">
        <v>200000</v>
      </c>
      <c r="C21" s="81"/>
      <c r="E21" s="82" t="s">
        <v>9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2:17" ht="10.5" customHeight="1">
      <c r="B22" s="79" t="s">
        <v>10</v>
      </c>
      <c r="C22" s="79"/>
      <c r="E22" s="80" t="s">
        <v>11</v>
      </c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</row>
    <row r="24" spans="1:17" ht="10.5" customHeight="1">
      <c r="A24" s="4" t="s">
        <v>12</v>
      </c>
      <c r="B24" s="81">
        <v>210000</v>
      </c>
      <c r="C24" s="81"/>
      <c r="E24" s="82" t="s">
        <v>9</v>
      </c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2:17" ht="10.5" customHeight="1">
      <c r="B25" s="79" t="s">
        <v>10</v>
      </c>
      <c r="C25" s="79"/>
      <c r="E25" s="80" t="s">
        <v>13</v>
      </c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</row>
    <row r="27" spans="1:17" ht="10.5" customHeight="1">
      <c r="A27" s="4" t="s">
        <v>14</v>
      </c>
      <c r="B27" s="83" t="s">
        <v>67</v>
      </c>
      <c r="C27" s="83"/>
      <c r="E27" s="93"/>
      <c r="F27" s="93"/>
      <c r="H27" s="82" t="s">
        <v>66</v>
      </c>
      <c r="I27" s="82"/>
      <c r="J27" s="82"/>
      <c r="K27" s="82"/>
      <c r="L27" s="82"/>
      <c r="M27" s="82"/>
      <c r="N27" s="82"/>
      <c r="O27" s="82"/>
      <c r="P27" s="82"/>
      <c r="Q27" s="82"/>
    </row>
    <row r="28" spans="2:17" ht="10.5" customHeight="1">
      <c r="B28" s="79" t="s">
        <v>10</v>
      </c>
      <c r="C28" s="79"/>
      <c r="E28" s="6" t="s">
        <v>16</v>
      </c>
      <c r="F28" s="7" t="s">
        <v>17</v>
      </c>
      <c r="H28" s="80" t="s">
        <v>18</v>
      </c>
      <c r="I28" s="80"/>
      <c r="J28" s="80"/>
      <c r="K28" s="80"/>
      <c r="L28" s="80"/>
      <c r="M28" s="80"/>
      <c r="N28" s="80"/>
      <c r="O28" s="80"/>
      <c r="P28" s="80"/>
      <c r="Q28" s="80"/>
    </row>
    <row r="30" spans="1:17" ht="10.5" customHeight="1">
      <c r="A30" s="4" t="s">
        <v>19</v>
      </c>
      <c r="B30" s="96" t="s">
        <v>73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2" spans="1:17" ht="10.5" customHeight="1">
      <c r="A32" s="8" t="s">
        <v>20</v>
      </c>
      <c r="B32" s="97" t="s">
        <v>21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</row>
    <row r="34" spans="2:17" ht="121.5" customHeight="1">
      <c r="B34" s="98" t="s">
        <v>85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ht="11.25" customHeight="1">
      <c r="B35" s="1" t="s">
        <v>83</v>
      </c>
    </row>
    <row r="36" ht="11.25" customHeight="1">
      <c r="B36" s="1" t="s">
        <v>84</v>
      </c>
    </row>
    <row r="38" spans="1:17" ht="10.5" customHeight="1">
      <c r="A38" s="4" t="s">
        <v>22</v>
      </c>
      <c r="B38" s="99" t="s">
        <v>23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</row>
    <row r="39" spans="1:17" ht="10.5" customHeight="1">
      <c r="A39" s="10"/>
      <c r="B39" s="100" t="s">
        <v>87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</row>
    <row r="41" spans="1:2" ht="10.5" customHeight="1" thickBot="1">
      <c r="A41" s="4" t="s">
        <v>24</v>
      </c>
      <c r="B41" s="4" t="s">
        <v>25</v>
      </c>
    </row>
    <row r="42" spans="1:17" ht="10.5" customHeight="1">
      <c r="A42" s="103" t="s">
        <v>26</v>
      </c>
      <c r="B42" s="103"/>
      <c r="C42" s="28" t="s">
        <v>27</v>
      </c>
      <c r="D42" s="28" t="s">
        <v>28</v>
      </c>
      <c r="E42" s="104" t="s">
        <v>29</v>
      </c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</row>
    <row r="43" spans="1:17" ht="10.5" customHeight="1">
      <c r="A43" s="88">
        <v>1</v>
      </c>
      <c r="B43" s="89"/>
      <c r="C43" s="30" t="s">
        <v>15</v>
      </c>
      <c r="D43" s="29">
        <v>1040</v>
      </c>
      <c r="E43" s="90" t="s">
        <v>68</v>
      </c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2"/>
    </row>
    <row r="45" spans="1:17" ht="10.5" customHeight="1">
      <c r="A45" s="4" t="s">
        <v>30</v>
      </c>
      <c r="Q45" s="4" t="s">
        <v>31</v>
      </c>
    </row>
    <row r="46" spans="1:17" ht="10.5" customHeight="1">
      <c r="A46" s="73" t="s">
        <v>26</v>
      </c>
      <c r="B46" s="73"/>
      <c r="C46" s="76" t="s">
        <v>27</v>
      </c>
      <c r="D46" s="76" t="s">
        <v>28</v>
      </c>
      <c r="E46" s="62" t="s">
        <v>32</v>
      </c>
      <c r="F46" s="62"/>
      <c r="G46" s="62"/>
      <c r="H46" s="62"/>
      <c r="I46" s="62"/>
      <c r="J46" s="62"/>
      <c r="K46" s="62"/>
      <c r="L46" s="62" t="s">
        <v>33</v>
      </c>
      <c r="M46" s="62"/>
      <c r="N46" s="62" t="s">
        <v>34</v>
      </c>
      <c r="O46" s="62"/>
      <c r="P46" s="65" t="s">
        <v>35</v>
      </c>
      <c r="Q46" s="65"/>
    </row>
    <row r="47" spans="1:17" ht="10.5" customHeight="1" thickBot="1">
      <c r="A47" s="74"/>
      <c r="B47" s="75"/>
      <c r="C47" s="77"/>
      <c r="D47" s="77"/>
      <c r="E47" s="63"/>
      <c r="F47" s="64"/>
      <c r="G47" s="64"/>
      <c r="H47" s="64"/>
      <c r="I47" s="64"/>
      <c r="J47" s="64"/>
      <c r="K47" s="64"/>
      <c r="L47" s="63"/>
      <c r="M47" s="64"/>
      <c r="N47" s="63"/>
      <c r="O47" s="64"/>
      <c r="P47" s="66"/>
      <c r="Q47" s="67"/>
    </row>
    <row r="48" spans="1:17" ht="10.5" customHeight="1" thickBot="1">
      <c r="A48" s="107">
        <v>1</v>
      </c>
      <c r="B48" s="107"/>
      <c r="C48" s="11">
        <v>2</v>
      </c>
      <c r="D48" s="11">
        <v>3</v>
      </c>
      <c r="E48" s="105">
        <v>4</v>
      </c>
      <c r="F48" s="105"/>
      <c r="G48" s="105"/>
      <c r="H48" s="105"/>
      <c r="I48" s="105"/>
      <c r="J48" s="105"/>
      <c r="K48" s="105"/>
      <c r="L48" s="105">
        <v>5</v>
      </c>
      <c r="M48" s="105"/>
      <c r="N48" s="105">
        <v>6</v>
      </c>
      <c r="O48" s="108"/>
      <c r="P48" s="109">
        <v>7</v>
      </c>
      <c r="Q48" s="110"/>
    </row>
    <row r="49" spans="1:17" ht="10.5" customHeight="1">
      <c r="A49" s="34">
        <v>1</v>
      </c>
      <c r="B49" s="35"/>
      <c r="C49" s="32" t="s">
        <v>15</v>
      </c>
      <c r="D49" s="13">
        <v>1040</v>
      </c>
      <c r="E49" s="36" t="s">
        <v>68</v>
      </c>
      <c r="F49" s="37"/>
      <c r="G49" s="37"/>
      <c r="H49" s="37"/>
      <c r="I49" s="37"/>
      <c r="J49" s="37"/>
      <c r="K49" s="58"/>
      <c r="L49" s="68">
        <f>L51</f>
        <v>257.904</v>
      </c>
      <c r="M49" s="68"/>
      <c r="N49" s="69"/>
      <c r="O49" s="70"/>
      <c r="P49" s="71">
        <f>L49</f>
        <v>257.904</v>
      </c>
      <c r="Q49" s="72"/>
    </row>
    <row r="50" spans="1:17" ht="33" customHeight="1">
      <c r="A50" s="111">
        <v>1</v>
      </c>
      <c r="B50" s="111"/>
      <c r="C50" s="12" t="s">
        <v>15</v>
      </c>
      <c r="D50" s="13">
        <v>1040</v>
      </c>
      <c r="E50" s="51" t="s">
        <v>86</v>
      </c>
      <c r="F50" s="51"/>
      <c r="G50" s="51"/>
      <c r="H50" s="51"/>
      <c r="I50" s="51"/>
      <c r="J50" s="51"/>
      <c r="K50" s="51"/>
      <c r="L50" s="78">
        <v>257.904</v>
      </c>
      <c r="M50" s="78"/>
      <c r="N50" s="94"/>
      <c r="O50" s="94"/>
      <c r="P50" s="95">
        <f>L50</f>
        <v>257.904</v>
      </c>
      <c r="Q50" s="95"/>
    </row>
    <row r="51" spans="1:17" s="1" customFormat="1" ht="10.5" customHeight="1">
      <c r="A51" s="115" t="s">
        <v>36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68">
        <f>L50</f>
        <v>257.904</v>
      </c>
      <c r="M51" s="68"/>
      <c r="N51" s="116"/>
      <c r="O51" s="116"/>
      <c r="P51" s="117">
        <f>P50</f>
        <v>257.904</v>
      </c>
      <c r="Q51" s="117"/>
    </row>
    <row r="53" spans="1:17" ht="10.5" customHeight="1">
      <c r="A53" s="4" t="s">
        <v>37</v>
      </c>
      <c r="Q53" s="4" t="s">
        <v>31</v>
      </c>
    </row>
    <row r="54" spans="1:17" ht="21.75" customHeight="1">
      <c r="A54" s="118" t="s">
        <v>38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5" t="s">
        <v>27</v>
      </c>
      <c r="L54" s="119" t="s">
        <v>33</v>
      </c>
      <c r="M54" s="119"/>
      <c r="N54" s="119" t="s">
        <v>34</v>
      </c>
      <c r="O54" s="119"/>
      <c r="P54" s="120" t="s">
        <v>35</v>
      </c>
      <c r="Q54" s="120"/>
    </row>
    <row r="55" spans="1:17" ht="10.5" customHeight="1">
      <c r="A55" s="121">
        <v>1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1">
        <v>2</v>
      </c>
      <c r="L55" s="105">
        <v>3</v>
      </c>
      <c r="M55" s="105"/>
      <c r="N55" s="105">
        <v>4</v>
      </c>
      <c r="O55" s="105"/>
      <c r="P55" s="106">
        <v>5</v>
      </c>
      <c r="Q55" s="106"/>
    </row>
    <row r="56" spans="1:17" ht="10.5" customHeight="1">
      <c r="A56" s="51" t="s">
        <v>39</v>
      </c>
      <c r="B56" s="51"/>
      <c r="C56" s="51"/>
      <c r="D56" s="51"/>
      <c r="E56" s="51"/>
      <c r="F56" s="51"/>
      <c r="G56" s="51"/>
      <c r="H56" s="51"/>
      <c r="I56" s="51"/>
      <c r="J56" s="51"/>
      <c r="K56" s="12" t="s">
        <v>15</v>
      </c>
      <c r="L56" s="41">
        <f>L51</f>
        <v>257.904</v>
      </c>
      <c r="M56" s="41"/>
      <c r="N56" s="130"/>
      <c r="O56" s="130"/>
      <c r="P56" s="41">
        <f>L56</f>
        <v>257.904</v>
      </c>
      <c r="Q56" s="41"/>
    </row>
    <row r="57" spans="1:17" ht="10.5" customHeight="1">
      <c r="A57" s="38" t="s">
        <v>68</v>
      </c>
      <c r="B57" s="39"/>
      <c r="C57" s="39"/>
      <c r="D57" s="39"/>
      <c r="E57" s="39"/>
      <c r="F57" s="39"/>
      <c r="G57" s="39"/>
      <c r="H57" s="39"/>
      <c r="I57" s="39"/>
      <c r="J57" s="40"/>
      <c r="K57" s="12" t="s">
        <v>15</v>
      </c>
      <c r="L57" s="41">
        <f>L56</f>
        <v>257.904</v>
      </c>
      <c r="M57" s="41"/>
      <c r="N57" s="42"/>
      <c r="O57" s="33"/>
      <c r="P57" s="41">
        <f>L57</f>
        <v>257.904</v>
      </c>
      <c r="Q57" s="41"/>
    </row>
    <row r="58" spans="1:17" ht="10.5" customHeight="1">
      <c r="A58" s="131" t="s">
        <v>36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2">
        <f>L57</f>
        <v>257.904</v>
      </c>
      <c r="M58" s="132"/>
      <c r="N58" s="133"/>
      <c r="O58" s="133"/>
      <c r="P58" s="132">
        <f>L58</f>
        <v>257.904</v>
      </c>
      <c r="Q58" s="132"/>
    </row>
    <row r="60" ht="10.5" customHeight="1">
      <c r="A60" s="4" t="s">
        <v>40</v>
      </c>
    </row>
    <row r="61" spans="1:17" ht="12" customHeight="1">
      <c r="A61" s="134" t="s">
        <v>26</v>
      </c>
      <c r="B61" s="134"/>
      <c r="C61" s="122" t="s">
        <v>27</v>
      </c>
      <c r="D61" s="124" t="s">
        <v>41</v>
      </c>
      <c r="E61" s="124"/>
      <c r="F61" s="124"/>
      <c r="G61" s="124"/>
      <c r="H61" s="124"/>
      <c r="I61" s="124"/>
      <c r="J61" s="124"/>
      <c r="K61" s="124"/>
      <c r="L61" s="127" t="s">
        <v>42</v>
      </c>
      <c r="M61" s="127" t="s">
        <v>43</v>
      </c>
      <c r="N61" s="127"/>
      <c r="O61" s="127"/>
      <c r="P61" s="112" t="s">
        <v>44</v>
      </c>
      <c r="Q61" s="112"/>
    </row>
    <row r="62" spans="1:17" ht="12" customHeight="1" thickBot="1">
      <c r="A62" s="135"/>
      <c r="B62" s="129"/>
      <c r="C62" s="123"/>
      <c r="D62" s="125"/>
      <c r="E62" s="126"/>
      <c r="F62" s="126"/>
      <c r="G62" s="126"/>
      <c r="H62" s="126"/>
      <c r="I62" s="126"/>
      <c r="J62" s="126"/>
      <c r="K62" s="126"/>
      <c r="L62" s="128"/>
      <c r="M62" s="125"/>
      <c r="N62" s="126"/>
      <c r="O62" s="129"/>
      <c r="P62" s="113"/>
      <c r="Q62" s="114"/>
    </row>
    <row r="63" spans="1:17" ht="10.5" customHeight="1" thickBot="1">
      <c r="A63" s="107">
        <v>1</v>
      </c>
      <c r="B63" s="107"/>
      <c r="C63" s="11">
        <v>2</v>
      </c>
      <c r="D63" s="137">
        <v>3</v>
      </c>
      <c r="E63" s="137"/>
      <c r="F63" s="137"/>
      <c r="G63" s="137"/>
      <c r="H63" s="137"/>
      <c r="I63" s="137"/>
      <c r="J63" s="137"/>
      <c r="K63" s="137"/>
      <c r="L63" s="11">
        <v>4</v>
      </c>
      <c r="M63" s="137">
        <v>5</v>
      </c>
      <c r="N63" s="137"/>
      <c r="O63" s="108"/>
      <c r="P63" s="109">
        <v>6</v>
      </c>
      <c r="Q63" s="110"/>
    </row>
    <row r="64" spans="1:17" ht="10.5" customHeight="1">
      <c r="A64" s="34"/>
      <c r="B64" s="35"/>
      <c r="C64" s="18"/>
      <c r="D64" s="36" t="s">
        <v>68</v>
      </c>
      <c r="E64" s="37"/>
      <c r="F64" s="37"/>
      <c r="G64" s="37"/>
      <c r="H64" s="37"/>
      <c r="I64" s="37"/>
      <c r="J64" s="37"/>
      <c r="K64" s="58"/>
      <c r="L64" s="31"/>
      <c r="M64" s="59"/>
      <c r="N64" s="34"/>
      <c r="O64" s="34"/>
      <c r="P64" s="60"/>
      <c r="Q64" s="61"/>
    </row>
    <row r="65" spans="1:17" s="17" customFormat="1" ht="22.5" customHeight="1">
      <c r="A65" s="138">
        <v>1</v>
      </c>
      <c r="B65" s="138"/>
      <c r="C65" s="18" t="s">
        <v>15</v>
      </c>
      <c r="D65" s="139" t="s">
        <v>86</v>
      </c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40"/>
      <c r="Q65" s="140"/>
    </row>
    <row r="66" spans="1:17" s="17" customFormat="1" ht="10.5" customHeight="1">
      <c r="A66" s="141" t="s">
        <v>46</v>
      </c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</row>
    <row r="67" spans="1:17" s="17" customFormat="1" ht="10.5" customHeight="1">
      <c r="A67" s="19">
        <v>1</v>
      </c>
      <c r="B67" s="20"/>
      <c r="C67" s="21" t="s">
        <v>15</v>
      </c>
      <c r="D67" s="51" t="s">
        <v>78</v>
      </c>
      <c r="E67" s="51"/>
      <c r="F67" s="51"/>
      <c r="G67" s="51"/>
      <c r="H67" s="51"/>
      <c r="I67" s="51"/>
      <c r="J67" s="51"/>
      <c r="K67" s="51"/>
      <c r="L67" s="22" t="s">
        <v>79</v>
      </c>
      <c r="M67" s="52" t="s">
        <v>69</v>
      </c>
      <c r="N67" s="52"/>
      <c r="O67" s="52"/>
      <c r="P67" s="142">
        <v>1</v>
      </c>
      <c r="Q67" s="142"/>
    </row>
    <row r="68" spans="1:17" s="17" customFormat="1" ht="10.5" customHeight="1">
      <c r="A68" s="19">
        <v>1</v>
      </c>
      <c r="B68" s="20"/>
      <c r="C68" s="21" t="s">
        <v>15</v>
      </c>
      <c r="D68" s="51" t="s">
        <v>80</v>
      </c>
      <c r="E68" s="51"/>
      <c r="F68" s="51"/>
      <c r="G68" s="51"/>
      <c r="H68" s="51"/>
      <c r="I68" s="51"/>
      <c r="J68" s="51"/>
      <c r="K68" s="51"/>
      <c r="L68" s="22" t="s">
        <v>47</v>
      </c>
      <c r="M68" s="52" t="s">
        <v>69</v>
      </c>
      <c r="N68" s="52"/>
      <c r="O68" s="52"/>
      <c r="P68" s="142">
        <v>80</v>
      </c>
      <c r="Q68" s="142"/>
    </row>
    <row r="69" spans="1:17" s="17" customFormat="1" ht="10.5" customHeight="1">
      <c r="A69" s="141" t="s">
        <v>48</v>
      </c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</row>
    <row r="70" spans="1:17" s="17" customFormat="1" ht="10.5" customHeight="1">
      <c r="A70" s="19">
        <v>1</v>
      </c>
      <c r="B70" s="20"/>
      <c r="C70" s="21" t="s">
        <v>15</v>
      </c>
      <c r="D70" s="51" t="s">
        <v>81</v>
      </c>
      <c r="E70" s="51"/>
      <c r="F70" s="51"/>
      <c r="G70" s="51"/>
      <c r="H70" s="51"/>
      <c r="I70" s="51"/>
      <c r="J70" s="51"/>
      <c r="K70" s="51"/>
      <c r="L70" s="22" t="s">
        <v>45</v>
      </c>
      <c r="M70" s="52" t="s">
        <v>49</v>
      </c>
      <c r="N70" s="52"/>
      <c r="O70" s="52"/>
      <c r="P70" s="53">
        <v>257.904</v>
      </c>
      <c r="Q70" s="53"/>
    </row>
    <row r="71" spans="1:17" s="17" customFormat="1" ht="10.5" customHeight="1">
      <c r="A71" s="19">
        <v>2</v>
      </c>
      <c r="B71" s="20"/>
      <c r="C71" s="21" t="s">
        <v>15</v>
      </c>
      <c r="D71" s="51" t="s">
        <v>88</v>
      </c>
      <c r="E71" s="51"/>
      <c r="F71" s="51"/>
      <c r="G71" s="51"/>
      <c r="H71" s="51"/>
      <c r="I71" s="51"/>
      <c r="J71" s="51"/>
      <c r="K71" s="51"/>
      <c r="L71" s="22" t="s">
        <v>89</v>
      </c>
      <c r="M71" s="52" t="s">
        <v>49</v>
      </c>
      <c r="N71" s="52"/>
      <c r="O71" s="52"/>
      <c r="P71" s="53">
        <v>3223.8</v>
      </c>
      <c r="Q71" s="53"/>
    </row>
    <row r="72" spans="1:17" s="17" customFormat="1" ht="10.5" customHeight="1">
      <c r="A72" s="136" t="s">
        <v>50</v>
      </c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</row>
    <row r="73" spans="1:17" s="17" customFormat="1" ht="28.5" customHeight="1">
      <c r="A73" s="47">
        <v>1</v>
      </c>
      <c r="B73" s="48"/>
      <c r="C73" s="49" t="s">
        <v>15</v>
      </c>
      <c r="D73" s="143" t="s">
        <v>82</v>
      </c>
      <c r="E73" s="143"/>
      <c r="F73" s="143"/>
      <c r="G73" s="143"/>
      <c r="H73" s="143"/>
      <c r="I73" s="143"/>
      <c r="J73" s="143"/>
      <c r="K73" s="143"/>
      <c r="L73" s="50" t="s">
        <v>51</v>
      </c>
      <c r="M73" s="144" t="s">
        <v>49</v>
      </c>
      <c r="N73" s="144"/>
      <c r="O73" s="144"/>
      <c r="P73" s="145">
        <v>14.3</v>
      </c>
      <c r="Q73" s="146"/>
    </row>
    <row r="74" spans="1:17" s="17" customFormat="1" ht="23.25" customHeight="1">
      <c r="A74" s="43">
        <v>2</v>
      </c>
      <c r="B74" s="44"/>
      <c r="C74" s="45" t="s">
        <v>15</v>
      </c>
      <c r="D74" s="54" t="s">
        <v>90</v>
      </c>
      <c r="E74" s="54"/>
      <c r="F74" s="54"/>
      <c r="G74" s="54"/>
      <c r="H74" s="54"/>
      <c r="I74" s="54"/>
      <c r="J74" s="54"/>
      <c r="K74" s="54"/>
      <c r="L74" s="46" t="s">
        <v>51</v>
      </c>
      <c r="M74" s="55" t="s">
        <v>49</v>
      </c>
      <c r="N74" s="55"/>
      <c r="O74" s="55"/>
      <c r="P74" s="56">
        <v>0.02</v>
      </c>
      <c r="Q74" s="56"/>
    </row>
    <row r="77" spans="1:17" ht="10.5" customHeight="1">
      <c r="A77" s="4" t="s">
        <v>52</v>
      </c>
      <c r="Q77" s="4" t="s">
        <v>31</v>
      </c>
    </row>
    <row r="79" spans="1:17" ht="21.75" customHeight="1">
      <c r="A79" s="118" t="s">
        <v>53</v>
      </c>
      <c r="B79" s="118"/>
      <c r="C79" s="62" t="s">
        <v>54</v>
      </c>
      <c r="D79" s="62"/>
      <c r="E79" s="62"/>
      <c r="F79" s="147" t="s">
        <v>27</v>
      </c>
      <c r="G79" s="119" t="s">
        <v>55</v>
      </c>
      <c r="H79" s="119"/>
      <c r="I79" s="119"/>
      <c r="J79" s="149" t="s">
        <v>56</v>
      </c>
      <c r="K79" s="149"/>
      <c r="L79" s="149"/>
      <c r="M79" s="62" t="s">
        <v>57</v>
      </c>
      <c r="N79" s="62"/>
      <c r="O79" s="62"/>
      <c r="P79" s="150" t="s">
        <v>58</v>
      </c>
      <c r="Q79" s="150"/>
    </row>
    <row r="80" spans="1:17" ht="21.75" customHeight="1">
      <c r="A80" s="74"/>
      <c r="B80" s="64"/>
      <c r="C80" s="63"/>
      <c r="D80" s="64"/>
      <c r="E80" s="64"/>
      <c r="F80" s="148"/>
      <c r="G80" s="23" t="s">
        <v>33</v>
      </c>
      <c r="H80" s="23" t="s">
        <v>34</v>
      </c>
      <c r="I80" s="24" t="s">
        <v>35</v>
      </c>
      <c r="J80" s="23" t="s">
        <v>33</v>
      </c>
      <c r="K80" s="23" t="s">
        <v>34</v>
      </c>
      <c r="L80" s="24" t="s">
        <v>35</v>
      </c>
      <c r="M80" s="23" t="s">
        <v>33</v>
      </c>
      <c r="N80" s="23" t="s">
        <v>34</v>
      </c>
      <c r="O80" s="24" t="s">
        <v>35</v>
      </c>
      <c r="P80" s="63"/>
      <c r="Q80" s="151"/>
    </row>
    <row r="81" spans="1:17" ht="10.5" customHeight="1">
      <c r="A81" s="107">
        <v>1</v>
      </c>
      <c r="B81" s="107"/>
      <c r="C81" s="137">
        <v>2</v>
      </c>
      <c r="D81" s="137"/>
      <c r="E81" s="137"/>
      <c r="F81" s="11">
        <v>3</v>
      </c>
      <c r="G81" s="11">
        <v>4</v>
      </c>
      <c r="H81" s="11">
        <v>5</v>
      </c>
      <c r="I81" s="11">
        <v>6</v>
      </c>
      <c r="J81" s="11">
        <v>7</v>
      </c>
      <c r="K81" s="11">
        <v>8</v>
      </c>
      <c r="L81" s="11">
        <v>9</v>
      </c>
      <c r="M81" s="11">
        <v>10</v>
      </c>
      <c r="N81" s="11">
        <v>11</v>
      </c>
      <c r="O81" s="16">
        <v>12</v>
      </c>
      <c r="P81" s="106">
        <v>13</v>
      </c>
      <c r="Q81" s="106"/>
    </row>
    <row r="82" spans="1:17" ht="10.5" customHeight="1">
      <c r="A82" s="115" t="s">
        <v>59</v>
      </c>
      <c r="B82" s="115"/>
      <c r="C82" s="115"/>
      <c r="D82" s="115"/>
      <c r="E82" s="115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39"/>
      <c r="Q82" s="139"/>
    </row>
    <row r="84" ht="10.5" customHeight="1">
      <c r="A84" s="1" t="s">
        <v>60</v>
      </c>
    </row>
    <row r="85" ht="10.5" customHeight="1">
      <c r="A85" s="1" t="s">
        <v>61</v>
      </c>
    </row>
    <row r="86" ht="10.5" customHeight="1">
      <c r="A86" s="1" t="s">
        <v>62</v>
      </c>
    </row>
    <row r="88" spans="2:15" ht="25.5" customHeight="1">
      <c r="B88" s="152" t="s">
        <v>76</v>
      </c>
      <c r="C88" s="152"/>
      <c r="D88" s="152"/>
      <c r="E88" s="152"/>
      <c r="G88" s="9"/>
      <c r="N88" s="153" t="s">
        <v>77</v>
      </c>
      <c r="O88" s="153"/>
    </row>
    <row r="89" spans="7:15" ht="10.5" customHeight="1">
      <c r="G89" s="79" t="s">
        <v>63</v>
      </c>
      <c r="H89" s="79"/>
      <c r="I89" s="79"/>
      <c r="M89" s="5"/>
      <c r="N89" s="5" t="s">
        <v>64</v>
      </c>
      <c r="O89" s="5"/>
    </row>
    <row r="90" ht="12.75" customHeight="1">
      <c r="B90" s="25" t="s">
        <v>65</v>
      </c>
    </row>
    <row r="91" spans="2:15" ht="51" customHeight="1">
      <c r="B91" s="154" t="s">
        <v>74</v>
      </c>
      <c r="C91" s="154"/>
      <c r="D91" s="154"/>
      <c r="E91" s="154"/>
      <c r="G91" s="9"/>
      <c r="N91" s="153" t="s">
        <v>75</v>
      </c>
      <c r="O91" s="153"/>
    </row>
    <row r="92" spans="7:15" ht="10.5" customHeight="1">
      <c r="G92" s="79" t="s">
        <v>63</v>
      </c>
      <c r="H92" s="79"/>
      <c r="I92" s="79"/>
      <c r="M92" s="5"/>
      <c r="N92" s="5" t="s">
        <v>64</v>
      </c>
      <c r="O92" s="5"/>
    </row>
    <row r="95" spans="2:7" s="26" customFormat="1" ht="7.5" customHeight="1">
      <c r="B95" s="155"/>
      <c r="C95" s="155"/>
      <c r="D95" s="155"/>
      <c r="F95" s="155"/>
      <c r="G95" s="155"/>
    </row>
    <row r="96" spans="2:12" ht="10.5" customHeight="1">
      <c r="B96" s="27"/>
      <c r="C96" s="156"/>
      <c r="D96" s="156"/>
      <c r="E96" s="156"/>
      <c r="F96" s="156"/>
      <c r="G96" s="156"/>
      <c r="H96" s="156"/>
      <c r="I96" s="156"/>
      <c r="J96" s="156"/>
      <c r="K96" s="156"/>
      <c r="L96" s="156"/>
    </row>
  </sheetData>
  <sheetProtection/>
  <mergeCells count="135">
    <mergeCell ref="G92:I92"/>
    <mergeCell ref="B95:D95"/>
    <mergeCell ref="F95:G95"/>
    <mergeCell ref="C96:L96"/>
    <mergeCell ref="G89:I89"/>
    <mergeCell ref="B91:E91"/>
    <mergeCell ref="N91:O91"/>
    <mergeCell ref="A81:B81"/>
    <mergeCell ref="C81:E81"/>
    <mergeCell ref="A82:E82"/>
    <mergeCell ref="J79:L79"/>
    <mergeCell ref="M79:O79"/>
    <mergeCell ref="P79:Q80"/>
    <mergeCell ref="B88:E88"/>
    <mergeCell ref="N88:O88"/>
    <mergeCell ref="P81:Q81"/>
    <mergeCell ref="P82:Q82"/>
    <mergeCell ref="A79:B80"/>
    <mergeCell ref="C79:E80"/>
    <mergeCell ref="F79:F80"/>
    <mergeCell ref="G79:I79"/>
    <mergeCell ref="M70:O70"/>
    <mergeCell ref="P70:Q70"/>
    <mergeCell ref="A66:Q66"/>
    <mergeCell ref="D67:K67"/>
    <mergeCell ref="M67:O67"/>
    <mergeCell ref="P67:Q67"/>
    <mergeCell ref="D68:K68"/>
    <mergeCell ref="M68:O68"/>
    <mergeCell ref="P68:Q68"/>
    <mergeCell ref="A61:B62"/>
    <mergeCell ref="A72:Q72"/>
    <mergeCell ref="A63:B63"/>
    <mergeCell ref="D63:K63"/>
    <mergeCell ref="M63:O63"/>
    <mergeCell ref="P63:Q63"/>
    <mergeCell ref="A65:B65"/>
    <mergeCell ref="D65:Q65"/>
    <mergeCell ref="A69:Q69"/>
    <mergeCell ref="D70:K70"/>
    <mergeCell ref="A58:K58"/>
    <mergeCell ref="L58:M58"/>
    <mergeCell ref="N58:O58"/>
    <mergeCell ref="P58:Q58"/>
    <mergeCell ref="A56:J56"/>
    <mergeCell ref="L56:M56"/>
    <mergeCell ref="N56:O56"/>
    <mergeCell ref="P56:Q56"/>
    <mergeCell ref="C61:C62"/>
    <mergeCell ref="D61:K62"/>
    <mergeCell ref="L61:L62"/>
    <mergeCell ref="M61:O62"/>
    <mergeCell ref="P61:Q62"/>
    <mergeCell ref="A51:K51"/>
    <mergeCell ref="L51:M51"/>
    <mergeCell ref="N51:O51"/>
    <mergeCell ref="P51:Q51"/>
    <mergeCell ref="A54:J54"/>
    <mergeCell ref="L54:M54"/>
    <mergeCell ref="N54:O54"/>
    <mergeCell ref="P54:Q54"/>
    <mergeCell ref="A55:J55"/>
    <mergeCell ref="L55:M55"/>
    <mergeCell ref="N55:O55"/>
    <mergeCell ref="P55:Q55"/>
    <mergeCell ref="A48:B48"/>
    <mergeCell ref="E48:K48"/>
    <mergeCell ref="L48:M48"/>
    <mergeCell ref="N48:O48"/>
    <mergeCell ref="P48:Q48"/>
    <mergeCell ref="A50:B50"/>
    <mergeCell ref="E50:K50"/>
    <mergeCell ref="N50:O50"/>
    <mergeCell ref="P50:Q50"/>
    <mergeCell ref="B30:Q30"/>
    <mergeCell ref="B32:Q32"/>
    <mergeCell ref="B34:Q34"/>
    <mergeCell ref="B38:Q38"/>
    <mergeCell ref="B39:Q39"/>
    <mergeCell ref="A42:B42"/>
    <mergeCell ref="E42:Q42"/>
    <mergeCell ref="D46:D47"/>
    <mergeCell ref="A43:B43"/>
    <mergeCell ref="E43:Q43"/>
    <mergeCell ref="E27:F27"/>
    <mergeCell ref="H27:Q27"/>
    <mergeCell ref="M6:Q6"/>
    <mergeCell ref="M7:Q7"/>
    <mergeCell ref="M9:Q9"/>
    <mergeCell ref="M10:Q10"/>
    <mergeCell ref="E25:Q25"/>
    <mergeCell ref="B27:C27"/>
    <mergeCell ref="A16:Q16"/>
    <mergeCell ref="A17:Q17"/>
    <mergeCell ref="B21:C21"/>
    <mergeCell ref="E21:Q21"/>
    <mergeCell ref="A46:B47"/>
    <mergeCell ref="C46:C47"/>
    <mergeCell ref="L50:M50"/>
    <mergeCell ref="B22:C22"/>
    <mergeCell ref="E22:Q22"/>
    <mergeCell ref="B28:C28"/>
    <mergeCell ref="H28:Q28"/>
    <mergeCell ref="B24:C24"/>
    <mergeCell ref="E24:Q24"/>
    <mergeCell ref="B25:C25"/>
    <mergeCell ref="P46:Q47"/>
    <mergeCell ref="E49:K49"/>
    <mergeCell ref="L49:M49"/>
    <mergeCell ref="N49:O49"/>
    <mergeCell ref="P49:Q49"/>
    <mergeCell ref="E46:K47"/>
    <mergeCell ref="A64:B64"/>
    <mergeCell ref="D64:K64"/>
    <mergeCell ref="M64:O64"/>
    <mergeCell ref="P64:Q64"/>
    <mergeCell ref="M12:R12"/>
    <mergeCell ref="M13:R13"/>
    <mergeCell ref="M14:Q14"/>
    <mergeCell ref="A57:J57"/>
    <mergeCell ref="L57:M57"/>
    <mergeCell ref="N57:O57"/>
    <mergeCell ref="P57:Q57"/>
    <mergeCell ref="A49:B49"/>
    <mergeCell ref="L46:M47"/>
    <mergeCell ref="N46:O47"/>
    <mergeCell ref="D71:K71"/>
    <mergeCell ref="M71:O71"/>
    <mergeCell ref="P71:Q71"/>
    <mergeCell ref="D74:K74"/>
    <mergeCell ref="M74:O74"/>
    <mergeCell ref="P74:Q74"/>
    <mergeCell ref="D73:K73"/>
    <mergeCell ref="M73:O73"/>
    <mergeCell ref="P73:Q73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90" r:id="rId1"/>
  <rowBreaks count="2" manualBreakCount="2">
    <brk id="39" max="17" man="1"/>
    <brk id="7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user260b</cp:lastModifiedBy>
  <cp:lastPrinted>2018-08-13T09:21:08Z</cp:lastPrinted>
  <dcterms:created xsi:type="dcterms:W3CDTF">2018-01-19T11:23:11Z</dcterms:created>
  <dcterms:modified xsi:type="dcterms:W3CDTF">2018-08-16T11:32:14Z</dcterms:modified>
  <cp:category/>
  <cp:version/>
  <cp:contentType/>
  <cp:contentStatus/>
</cp:coreProperties>
</file>