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73" i="1"/>
  <c r="N73"/>
</calcChain>
</file>

<file path=xl/sharedStrings.xml><?xml version="1.0" encoding="utf-8"?>
<sst xmlns="http://schemas.openxmlformats.org/spreadsheetml/2006/main" count="260" uniqueCount="122">
  <si>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</si>
  <si>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</si>
  <si>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</si>
  <si>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</si>
  <si>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</si>
  <si>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Розпорядження</t>
  </si>
  <si>
    <t>Департаменту фінансів Миколаївської міської ради
від  13.02.2018   р. № 23 вгс/ 19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</si>
  <si>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</si>
  <si>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</si>
  <si>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</si>
  <si>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</si>
  <si>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</si>
  <si>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</si>
  <si>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</si>
  <si>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</si>
  <si>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</si>
  <si>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0216080</t>
  </si>
  <si>
    <t>Реалізація державних та місцевих житлових програм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</si>
  <si>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</si>
  <si>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</si>
  <si>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</si>
  <si>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</si>
  <si>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14 769,814 тис.гривень, у тому числі загального фонду -  1 200,000 тис.гривень та спеціального фонду - 13 569,814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</si>
  <si>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</si>
  <si>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</si>
  <si>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</si>
  <si>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</si>
  <si>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</si>
  <si>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</si>
  <si>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</si>
  <si>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</si>
  <si>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</si>
  <si>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</si>
  <si>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0216086</t>
  </si>
  <si>
    <t>0610</t>
  </si>
  <si>
    <t>Інша діяльність щодо забезпечення житлом громадян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</si>
  <si>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</si>
  <si>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</si>
  <si>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0216082</t>
  </si>
  <si>
    <t>Придбання житла для окремих категорій населення відповідно до законодавства</t>
  </si>
  <si>
    <t>0216084</t>
  </si>
  <si>
    <t>1060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</si>
  <si>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</si>
  <si>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</si>
  <si>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</si>
  <si>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</si>
  <si>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</si>
  <si>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</si>
  <si>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</si>
  <si>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придбання житла для окремих категорій населення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</si>
  <si>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</si>
  <si>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Надання часткової компенсації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</si>
  <si>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Надання державної підтримки для забезпечення доступним житлом громадян,учасників АТО та внутрішньо переміщенних осіб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</si>
  <si>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</si>
  <si>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</si>
  <si>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</si>
  <si>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забезпечення молодих сімей та одиноких молодих громадян м.Миколаєва житлом на період з 2018 по 2022 роки</t>
  </si>
  <si>
    <t/>
  </si>
  <si>
    <t>Міська програма "Соціальний захист на 2016-2018роки"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</si>
  <si>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</si>
  <si>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</si>
  <si>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</si>
  <si>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</si>
  <si>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</si>
  <si>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</si>
  <si>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</si>
  <si>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</si>
  <si>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рішення виконкому міської ради</t>
  </si>
  <si>
    <t>кількість молодих сімей, які перебувають на обліку</t>
  </si>
  <si>
    <t>од.</t>
  </si>
  <si>
    <t>довідка МРУ Держмолодьжитла</t>
  </si>
  <si>
    <t>продукту</t>
  </si>
  <si>
    <t>кількість укладених договорів, за якими планується надати пільговий довгостроковий кредит</t>
  </si>
  <si>
    <t>ефективності</t>
  </si>
  <si>
    <t>середні витрати на обслуговування одного кредитного договору(обсяг видатків/кількість укладених договорів)</t>
  </si>
  <si>
    <t>розрахунок</t>
  </si>
  <si>
    <t>якості</t>
  </si>
  <si>
    <t>темп зростання кількості укладених договорів порівняно з попереднім роком</t>
  </si>
  <si>
    <t>%</t>
  </si>
  <si>
    <t>кількість укладених договорів, за якими проводится відшкодування відсоткової ставки за користування кредитом</t>
  </si>
  <si>
    <t>звітність установ</t>
  </si>
  <si>
    <t>кількість укладених договорів, за якими плануєтся здійснювати відшкодування відсоткової ставки за користування кредитом</t>
  </si>
  <si>
    <t>середні витрати на погашення часткової компенсації відсоткової ставки за одним кредитом</t>
  </si>
  <si>
    <t>питома вага кількості договорів, за якими у звітному році здійснювалося відшкодування відсоткової ставки за користування кредитомї,  до загальної кількості укладених договорів</t>
  </si>
  <si>
    <t>обсяг видатків на придбання житла</t>
  </si>
  <si>
    <t>кількість квартир, які планується придбати</t>
  </si>
  <si>
    <t>середні витрати на придбання  однієї квартири</t>
  </si>
  <si>
    <t>грн</t>
  </si>
  <si>
    <t>динаміка  кількості придбаних квартир порівняно з  попереднім роком</t>
  </si>
  <si>
    <t>Обсяг видатків</t>
  </si>
  <si>
    <t>кількість сімей, які перебувають на обліку</t>
  </si>
  <si>
    <t>сімей</t>
  </si>
  <si>
    <t>кількість укладених договорів, за якими планується надати державну підтримку</t>
  </si>
  <si>
    <t>середні витрати на обслуговування одного  договору(обсяг видатків/кількість укладених договорів)</t>
  </si>
  <si>
    <t>темп зростання кількості укладених договорів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</si>
  <si>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</si>
  <si>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</si>
  <si>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</si>
  <si>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</si>
  <si>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</si>
  <si>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</si>
  <si>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</si>
  <si>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</si>
  <si>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</si>
  <si>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</si>
  <si>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</si>
  <si>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</si>
  <si>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</si>
  <si>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</si>
  <si>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</si>
  <si>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</si>
  <si>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</si>
  <si>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</si>
  <si>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Створення умов для реалізації конституційного права громадян України на житло, і зокрема молоді, шляхом надання їм пільгових довготермінових кредитів та часткової компенсації відсоткової ставки кредитів комерційних банків. Створення сприятливих умов для розвитку молодіжного житлового будівництва, запровадження нових фінансово-кредитних механізмів, спрямованих на вирішення житлових проблем молоді. Поліпшення демографічної ситуації у місті Миколаєві у зв'язку із наданням пільг під час отримання та користування кредитом у разі народження дітей.Створення умов для реалізації конституційного права громадян України на житло, підвищення рівня забезпечення громадян, які потребують поліпшення житлових умов, житлом шляхом запрвадження нового ефективного фінансового - інвестиційного механізму державної підтримки- це будівництво (придбання) доступного житла, а також підтримка громадян, які відносяться до категорій учасників АТО, їх сімей та внутрішньо-переміщених сімей. Придбання житла для дитячих будинків сімейного типу, соціального житла для дітей-сиріт, дітей позбавлених батьківського піклування, осіб з їх числа. Забезпечення житлом воїнів-інтернаціоналістів, та їх сімей.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</si>
  <si>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</si>
  <si>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</si>
  <si>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розпорядження міського голови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</si>
  <si>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2018 рік " від  07.12.20176 №2246-VІІI;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Програма забезпечення молодих сімей та одиноких молодих громадян м.Миколаєва житлом на період з 2011 по 2017 роки. Рішення ММР від 21.04.2011 №5/6; 
Рішення ММР "Про міський бюджет міста Миколаєва на 2018 рік" від 23.12.17, зі змінами від 07.06.2018 № 38/4, від 26.07.2018 №41/69; від 20.12.2018 №49/2.
Закон України " Про сприяння соціальному становленню та розвитку молоді в Україні " із змінами та доповненнями від 05.02.1993 № 2998-XII;										
Постанова КМУ " Про комплексні заходи КМУ щодо реалізації державної молодіжної політики України ("Молодь України")";										
Міська Цільова соціально-економічна програма будівництва (придбання) доступного житла у місті Миколаєві на 2018-2022 роки, Рішення ММР від 21.12.2017 № 32/5;                                                                                                                                                                    Міська програма "Соціальний захист на 2016-2018роки".</t>
  </si>
  <si>
    <t xml:space="preserve"> Розпорядження Миколаївського міського голови від 09.10.2018 № 310р та від  14.12.2018 № 390р "Про внесення змін до розпису міського бюджету міста Миколаєва на 2018 рік, у зв'язку зі зміною обсягів міжбюджетних трансфертів з інших бюджетів".                                                                                                                                                                               </t>
  </si>
  <si>
    <t>Міська Цільова соціально-економічна програма будівництва (придбання) доступного житла у місті Миколаєві на 2018-2022 роки</t>
  </si>
  <si>
    <t xml:space="preserve">Міська програма "Соціальний захист на 2016-2019 роки".Рішення ММР від 23.12.2016 № 13/10, зі змінами від 17.07.2017 №40/8.                                                                                                                           Постанова Кабінету Міністрів України від 15.11.2017 року № 877 «Про затвердження Порядку та умов надання у 2018 році субвенції з державного бюджету місцевим бюджетам на проектні, будівельно-ремонтні роботи, придбання житла та  та приміщень для розвитку сімейних та інших форм виховання, наближених до сімейних, та забезпечення житлом дітей-сиріт, осіб з їх числа».                                                     Розпорядження Миколаївської обласної державної адміністрації від 02.10.2018 № 421-р , від 07.12.2018 №529-р «Про розподіл субвенції з державного бюджету на проектні, будівельно-ремонтні роботи, придбання житда та приміщень для розвитку сімейних та інших форм виховання, наближених до сімейних, та забезпечення житлом дітей сиріт, осіб з їх числа за рахунок відповідної субвенції з державного бюджету». </t>
  </si>
  <si>
    <t xml:space="preserve">  22.12.2018            №  322 вгс / 182                           </t>
  </si>
</sst>
</file>

<file path=xl/styles.xml><?xml version="1.0" encoding="utf-8"?>
<styleSheet xmlns="http://schemas.openxmlformats.org/spreadsheetml/2006/main">
  <numFmts count="6">
    <numFmt numFmtId="164" formatCode="0000000"/>
    <numFmt numFmtId="165" formatCode="0000&quot;    &quot;"/>
    <numFmt numFmtId="166" formatCode="0.000"/>
    <numFmt numFmtId="167" formatCode="0&quot;    &quot;"/>
    <numFmt numFmtId="168" formatCode="#,##0.000"/>
    <numFmt numFmtId="169" formatCode="0&quot;     &quot;"/>
  </numFmts>
  <fonts count="12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5" fontId="6" fillId="2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165" fontId="8" fillId="2" borderId="4" xfId="0" applyNumberFormat="1" applyFont="1" applyFill="1" applyBorder="1" applyAlignment="1">
      <alignment horizontal="center"/>
    </xf>
    <xf numFmtId="167" fontId="6" fillId="2" borderId="4" xfId="0" applyNumberFormat="1" applyFont="1" applyFill="1" applyBorder="1" applyAlignment="1">
      <alignment horizontal="center"/>
    </xf>
    <xf numFmtId="167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169" fontId="6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25" xfId="0" applyNumberFormat="1" applyBorder="1" applyAlignment="1">
      <alignment horizontal="left" wrapText="1"/>
    </xf>
    <xf numFmtId="0" fontId="0" fillId="0" borderId="25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1" fontId="6" fillId="0" borderId="2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right" vertical="center" wrapText="1"/>
    </xf>
    <xf numFmtId="166" fontId="6" fillId="2" borderId="7" xfId="0" applyNumberFormat="1" applyFont="1" applyFill="1" applyBorder="1" applyAlignment="1">
      <alignment horizontal="right" vertical="center" wrapText="1"/>
    </xf>
    <xf numFmtId="166" fontId="6" fillId="2" borderId="4" xfId="0" applyNumberFormat="1" applyFont="1" applyFill="1" applyBorder="1" applyAlignment="1">
      <alignment horizontal="right" vertical="center" wrapText="1"/>
    </xf>
    <xf numFmtId="1" fontId="6" fillId="0" borderId="14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6" fontId="0" fillId="2" borderId="4" xfId="0" applyNumberFormat="1" applyFill="1" applyBorder="1" applyAlignment="1">
      <alignment horizontal="right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2" borderId="7" xfId="0" applyFill="1" applyBorder="1" applyAlignment="1">
      <alignment horizontal="right" vertical="center" wrapText="1"/>
    </xf>
    <xf numFmtId="166" fontId="0" fillId="2" borderId="7" xfId="0" applyNumberForma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68" fontId="6" fillId="2" borderId="7" xfId="0" applyNumberFormat="1" applyFont="1" applyFill="1" applyBorder="1" applyAlignment="1">
      <alignment horizontal="right" vertical="center" wrapText="1"/>
    </xf>
    <xf numFmtId="168" fontId="6" fillId="2" borderId="4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66" fontId="0" fillId="0" borderId="7" xfId="0" applyNumberFormat="1" applyBorder="1" applyAlignment="1">
      <alignment horizontal="right" vertical="center" wrapText="1"/>
    </xf>
    <xf numFmtId="166" fontId="0" fillId="0" borderId="4" xfId="0" applyNumberForma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48"/>
  <sheetViews>
    <sheetView tabSelected="1" workbookViewId="0">
      <selection activeCell="I4" sqref="I4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3:18" s="1" customFormat="1" ht="10.95" customHeight="1">
      <c r="Q1" s="2" t="s">
        <v>0</v>
      </c>
    </row>
    <row r="2" spans="13:18" s="1" customFormat="1" ht="13.05" customHeight="1">
      <c r="Q2" s="2" t="s">
        <v>1</v>
      </c>
    </row>
    <row r="3" spans="13:18" s="1" customFormat="1" ht="13.05" customHeight="1"/>
    <row r="4" spans="13:18" s="1" customFormat="1" ht="13.05" customHeight="1">
      <c r="M4" s="3" t="s">
        <v>2</v>
      </c>
    </row>
    <row r="6" spans="13:18" ht="13.05" customHeight="1">
      <c r="M6" s="42" t="s">
        <v>3</v>
      </c>
      <c r="N6" s="42"/>
      <c r="O6" s="42"/>
      <c r="P6" s="42"/>
      <c r="Q6" s="42"/>
    </row>
    <row r="7" spans="13:18" ht="13.05" customHeight="1">
      <c r="M7" s="43" t="s">
        <v>4</v>
      </c>
      <c r="N7" s="43"/>
      <c r="O7" s="43"/>
      <c r="P7" s="43"/>
      <c r="Q7" s="43"/>
    </row>
    <row r="9" spans="13:18" ht="13.05" customHeight="1">
      <c r="M9" s="42" t="s">
        <v>5</v>
      </c>
      <c r="N9" s="42"/>
      <c r="O9" s="42"/>
      <c r="P9" s="42"/>
      <c r="Q9" s="42"/>
    </row>
    <row r="10" spans="13:18" ht="25.95" customHeight="1">
      <c r="M10" s="43" t="s">
        <v>6</v>
      </c>
      <c r="N10" s="43"/>
      <c r="O10" s="43"/>
      <c r="P10" s="43"/>
      <c r="Q10" s="43"/>
    </row>
    <row r="11" spans="13:18" ht="13.2" customHeight="1">
      <c r="M11" s="35"/>
      <c r="N11" s="35"/>
      <c r="O11" s="35"/>
      <c r="P11" s="35"/>
      <c r="Q11" s="35"/>
    </row>
    <row r="12" spans="13:18" ht="16.2" customHeight="1">
      <c r="M12" s="46" t="s">
        <v>114</v>
      </c>
      <c r="N12" s="46"/>
      <c r="O12" s="46"/>
      <c r="P12" s="46"/>
      <c r="Q12" s="46"/>
      <c r="R12" s="46"/>
    </row>
    <row r="13" spans="13:18" ht="15" customHeight="1">
      <c r="M13" s="46" t="s">
        <v>115</v>
      </c>
      <c r="N13" s="46"/>
      <c r="O13" s="46"/>
      <c r="P13" s="46"/>
      <c r="Q13" s="46"/>
      <c r="R13" s="46"/>
    </row>
    <row r="14" spans="13:18" ht="15" customHeight="1">
      <c r="M14" s="36" t="s">
        <v>121</v>
      </c>
      <c r="N14" s="36"/>
      <c r="O14" s="36"/>
      <c r="P14" s="36"/>
      <c r="Q14" s="36"/>
    </row>
    <row r="16" spans="13:18" ht="10.95" customHeight="1"/>
    <row r="17" spans="1:17" ht="16.05" customHeight="1">
      <c r="A17" s="44" t="s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16.05" customHeight="1">
      <c r="A18" s="45" t="s">
        <v>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22" spans="1:17" ht="10.95" customHeight="1">
      <c r="A22" s="4" t="s">
        <v>9</v>
      </c>
      <c r="B22" s="41">
        <v>200000</v>
      </c>
      <c r="C22" s="41"/>
      <c r="E22" s="40" t="s">
        <v>10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0.95" customHeight="1">
      <c r="B23" s="37" t="s">
        <v>11</v>
      </c>
      <c r="C23" s="37"/>
      <c r="E23" s="38" t="s">
        <v>12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5" spans="1:17" ht="10.95" customHeight="1">
      <c r="A25" s="4" t="s">
        <v>13</v>
      </c>
      <c r="B25" s="41">
        <v>210000</v>
      </c>
      <c r="C25" s="41"/>
      <c r="E25" s="40" t="s">
        <v>10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0.95" customHeight="1">
      <c r="B26" s="37" t="s">
        <v>11</v>
      </c>
      <c r="C26" s="37"/>
      <c r="E26" s="38" t="s">
        <v>14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8" spans="1:17" ht="10.95" customHeight="1">
      <c r="A28" s="4" t="s">
        <v>15</v>
      </c>
      <c r="B28" s="49" t="s">
        <v>16</v>
      </c>
      <c r="C28" s="49"/>
      <c r="E28" s="39"/>
      <c r="F28" s="39"/>
      <c r="H28" s="40" t="s">
        <v>17</v>
      </c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0.95" customHeight="1">
      <c r="B29" s="37" t="s">
        <v>11</v>
      </c>
      <c r="C29" s="37"/>
      <c r="E29" s="6" t="s">
        <v>18</v>
      </c>
      <c r="F29" s="7" t="s">
        <v>19</v>
      </c>
      <c r="H29" s="38" t="s">
        <v>20</v>
      </c>
      <c r="I29" s="38"/>
      <c r="J29" s="38"/>
      <c r="K29" s="38"/>
      <c r="L29" s="38"/>
      <c r="M29" s="38"/>
      <c r="N29" s="38"/>
      <c r="O29" s="38"/>
      <c r="P29" s="38"/>
      <c r="Q29" s="38"/>
    </row>
    <row r="31" spans="1:17" ht="10.95" customHeight="1">
      <c r="A31" s="4" t="s">
        <v>21</v>
      </c>
      <c r="B31" s="49" t="s">
        <v>22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3" spans="1:17" ht="10.95" customHeight="1">
      <c r="A33" s="8" t="s">
        <v>23</v>
      </c>
      <c r="B33" s="50" t="s">
        <v>24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5" spans="1:17" ht="109.8" customHeight="1">
      <c r="B35" s="57" t="s">
        <v>117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62.4" customHeight="1">
      <c r="B36" s="51" t="s">
        <v>120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22.2" customHeight="1">
      <c r="B37" s="51" t="s">
        <v>118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9" spans="1:17" ht="10.95" customHeight="1">
      <c r="A39" s="4" t="s">
        <v>25</v>
      </c>
      <c r="B39" s="52" t="s"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ht="65.400000000000006" customHeight="1">
      <c r="A40" s="10"/>
      <c r="B40" s="53" t="s">
        <v>113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17" ht="10.95" customHeight="1">
      <c r="A42" s="4" t="s">
        <v>27</v>
      </c>
      <c r="B42" s="4" t="s">
        <v>28</v>
      </c>
    </row>
    <row r="43" spans="1:17" ht="10.95" customHeight="1">
      <c r="A43" s="55" t="s">
        <v>29</v>
      </c>
      <c r="B43" s="55"/>
      <c r="C43" s="11" t="s">
        <v>30</v>
      </c>
      <c r="D43" s="11" t="s">
        <v>31</v>
      </c>
      <c r="E43" s="56" t="s">
        <v>32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ht="10.95" customHeight="1">
      <c r="A44" s="47">
        <v>1</v>
      </c>
      <c r="B44" s="47"/>
      <c r="C44" s="12" t="s">
        <v>33</v>
      </c>
      <c r="D44" s="12" t="s">
        <v>34</v>
      </c>
      <c r="E44" s="48" t="s">
        <v>35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 ht="22.05" customHeight="1">
      <c r="A45" s="47">
        <v>2</v>
      </c>
      <c r="B45" s="47"/>
      <c r="C45" s="12" t="s">
        <v>36</v>
      </c>
      <c r="D45" s="12" t="s">
        <v>34</v>
      </c>
      <c r="E45" s="48" t="s">
        <v>37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  <row r="46" spans="1:17" ht="10.95" customHeight="1">
      <c r="A46" s="47">
        <v>3</v>
      </c>
      <c r="B46" s="47"/>
      <c r="C46" s="12" t="s">
        <v>38</v>
      </c>
      <c r="D46" s="12" t="s">
        <v>34</v>
      </c>
      <c r="E46" s="48" t="s">
        <v>39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17" ht="10.95" customHeight="1">
      <c r="A47" s="47">
        <v>4</v>
      </c>
      <c r="B47" s="47"/>
      <c r="C47" s="12" t="s">
        <v>40</v>
      </c>
      <c r="D47" s="12" t="s">
        <v>41</v>
      </c>
      <c r="E47" s="48" t="s">
        <v>42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9" spans="1:17" ht="10.95" customHeight="1">
      <c r="A49" s="4" t="s">
        <v>43</v>
      </c>
      <c r="Q49" s="4" t="s">
        <v>44</v>
      </c>
    </row>
    <row r="50" spans="1:17" ht="10.95" customHeight="1">
      <c r="A50" s="66" t="s">
        <v>29</v>
      </c>
      <c r="B50" s="66"/>
      <c r="C50" s="69" t="s">
        <v>30</v>
      </c>
      <c r="D50" s="69" t="s">
        <v>31</v>
      </c>
      <c r="E50" s="71" t="s">
        <v>45</v>
      </c>
      <c r="F50" s="71"/>
      <c r="G50" s="71"/>
      <c r="H50" s="71"/>
      <c r="I50" s="71"/>
      <c r="J50" s="71"/>
      <c r="K50" s="71"/>
      <c r="L50" s="71" t="s">
        <v>46</v>
      </c>
      <c r="M50" s="71"/>
      <c r="N50" s="71" t="s">
        <v>47</v>
      </c>
      <c r="O50" s="71"/>
      <c r="P50" s="74" t="s">
        <v>48</v>
      </c>
      <c r="Q50" s="74"/>
    </row>
    <row r="51" spans="1:17" ht="10.95" customHeight="1">
      <c r="A51" s="67"/>
      <c r="B51" s="68"/>
      <c r="C51" s="70"/>
      <c r="D51" s="70"/>
      <c r="E51" s="72"/>
      <c r="F51" s="73"/>
      <c r="G51" s="73"/>
      <c r="H51" s="73"/>
      <c r="I51" s="73"/>
      <c r="J51" s="73"/>
      <c r="K51" s="73"/>
      <c r="L51" s="72"/>
      <c r="M51" s="73"/>
      <c r="N51" s="72"/>
      <c r="O51" s="73"/>
      <c r="P51" s="70"/>
      <c r="Q51" s="75"/>
    </row>
    <row r="52" spans="1:17" ht="10.95" customHeight="1">
      <c r="A52" s="64">
        <v>1</v>
      </c>
      <c r="B52" s="64"/>
      <c r="C52" s="13">
        <v>2</v>
      </c>
      <c r="D52" s="13">
        <v>3</v>
      </c>
      <c r="E52" s="65">
        <v>4</v>
      </c>
      <c r="F52" s="65"/>
      <c r="G52" s="65"/>
      <c r="H52" s="65"/>
      <c r="I52" s="65"/>
      <c r="J52" s="65"/>
      <c r="K52" s="65"/>
      <c r="L52" s="65">
        <v>5</v>
      </c>
      <c r="M52" s="65"/>
      <c r="N52" s="65">
        <v>6</v>
      </c>
      <c r="O52" s="65"/>
      <c r="P52" s="58">
        <v>7</v>
      </c>
      <c r="Q52" s="58"/>
    </row>
    <row r="53" spans="1:17" ht="10.95" customHeight="1">
      <c r="A53" s="59"/>
      <c r="B53" s="59"/>
      <c r="C53" s="14" t="s">
        <v>38</v>
      </c>
      <c r="D53" s="15">
        <v>610</v>
      </c>
      <c r="E53" s="60" t="s">
        <v>39</v>
      </c>
      <c r="F53" s="60"/>
      <c r="G53" s="60"/>
      <c r="H53" s="60"/>
      <c r="I53" s="60"/>
      <c r="J53" s="60"/>
      <c r="K53" s="60"/>
      <c r="L53" s="61"/>
      <c r="M53" s="61"/>
      <c r="N53" s="62">
        <v>1608.3</v>
      </c>
      <c r="O53" s="62"/>
      <c r="P53" s="63">
        <v>1608.3</v>
      </c>
      <c r="Q53" s="63"/>
    </row>
    <row r="54" spans="1:17" ht="10.95" customHeight="1">
      <c r="A54" s="77">
        <v>1</v>
      </c>
      <c r="B54" s="77"/>
      <c r="C54" s="16" t="s">
        <v>38</v>
      </c>
      <c r="D54" s="17">
        <v>610</v>
      </c>
      <c r="E54" s="78" t="s">
        <v>49</v>
      </c>
      <c r="F54" s="78"/>
      <c r="G54" s="78"/>
      <c r="H54" s="78"/>
      <c r="I54" s="78"/>
      <c r="J54" s="78"/>
      <c r="K54" s="78"/>
      <c r="L54" s="79"/>
      <c r="M54" s="79"/>
      <c r="N54" s="80">
        <v>1608.3</v>
      </c>
      <c r="O54" s="80"/>
      <c r="P54" s="76">
        <v>1608.3</v>
      </c>
      <c r="Q54" s="76"/>
    </row>
    <row r="55" spans="1:17" ht="33" customHeight="1">
      <c r="A55" s="59"/>
      <c r="B55" s="59"/>
      <c r="C55" s="14" t="s">
        <v>36</v>
      </c>
      <c r="D55" s="15">
        <v>610</v>
      </c>
      <c r="E55" s="60" t="s">
        <v>37</v>
      </c>
      <c r="F55" s="60"/>
      <c r="G55" s="60"/>
      <c r="H55" s="60"/>
      <c r="I55" s="60"/>
      <c r="J55" s="60"/>
      <c r="K55" s="60"/>
      <c r="L55" s="61"/>
      <c r="M55" s="61"/>
      <c r="N55" s="62">
        <v>8961.5139999999992</v>
      </c>
      <c r="O55" s="62"/>
      <c r="P55" s="63">
        <v>8961.5139999999992</v>
      </c>
      <c r="Q55" s="63"/>
    </row>
    <row r="56" spans="1:17" ht="10.95" customHeight="1">
      <c r="A56" s="77">
        <v>2</v>
      </c>
      <c r="B56" s="77"/>
      <c r="C56" s="16" t="s">
        <v>36</v>
      </c>
      <c r="D56" s="17">
        <v>610</v>
      </c>
      <c r="E56" s="78" t="s">
        <v>49</v>
      </c>
      <c r="F56" s="78"/>
      <c r="G56" s="78"/>
      <c r="H56" s="78"/>
      <c r="I56" s="78"/>
      <c r="J56" s="78"/>
      <c r="K56" s="78"/>
      <c r="L56" s="79"/>
      <c r="M56" s="79"/>
      <c r="N56" s="80">
        <v>8961.5139999999992</v>
      </c>
      <c r="O56" s="80"/>
      <c r="P56" s="76">
        <v>8961.5139999999992</v>
      </c>
      <c r="Q56" s="76"/>
    </row>
    <row r="57" spans="1:17" ht="22.05" customHeight="1">
      <c r="A57" s="59"/>
      <c r="B57" s="59"/>
      <c r="C57" s="14" t="s">
        <v>40</v>
      </c>
      <c r="D57" s="18">
        <v>1060</v>
      </c>
      <c r="E57" s="60" t="s">
        <v>42</v>
      </c>
      <c r="F57" s="60"/>
      <c r="G57" s="60"/>
      <c r="H57" s="60"/>
      <c r="I57" s="60"/>
      <c r="J57" s="60"/>
      <c r="K57" s="60"/>
      <c r="L57" s="62">
        <v>1200</v>
      </c>
      <c r="M57" s="62"/>
      <c r="N57" s="61"/>
      <c r="O57" s="61"/>
      <c r="P57" s="63">
        <v>1200</v>
      </c>
      <c r="Q57" s="63"/>
    </row>
    <row r="58" spans="1:17" ht="22.05" customHeight="1">
      <c r="A58" s="77">
        <v>3</v>
      </c>
      <c r="B58" s="77"/>
      <c r="C58" s="16" t="s">
        <v>40</v>
      </c>
      <c r="D58" s="19">
        <v>1060</v>
      </c>
      <c r="E58" s="78" t="s">
        <v>50</v>
      </c>
      <c r="F58" s="78"/>
      <c r="G58" s="78"/>
      <c r="H58" s="78"/>
      <c r="I58" s="78"/>
      <c r="J58" s="78"/>
      <c r="K58" s="78"/>
      <c r="L58" s="80">
        <v>1194</v>
      </c>
      <c r="M58" s="80"/>
      <c r="N58" s="79"/>
      <c r="O58" s="79"/>
      <c r="P58" s="76">
        <v>1194</v>
      </c>
      <c r="Q58" s="76"/>
    </row>
    <row r="59" spans="1:17" ht="33" customHeight="1">
      <c r="A59" s="77">
        <v>4</v>
      </c>
      <c r="B59" s="77"/>
      <c r="C59" s="16" t="s">
        <v>40</v>
      </c>
      <c r="D59" s="19">
        <v>1060</v>
      </c>
      <c r="E59" s="78" t="s">
        <v>51</v>
      </c>
      <c r="F59" s="78"/>
      <c r="G59" s="78"/>
      <c r="H59" s="78"/>
      <c r="I59" s="78"/>
      <c r="J59" s="78"/>
      <c r="K59" s="78"/>
      <c r="L59" s="80">
        <v>6</v>
      </c>
      <c r="M59" s="80"/>
      <c r="N59" s="79"/>
      <c r="O59" s="79"/>
      <c r="P59" s="76">
        <v>6</v>
      </c>
      <c r="Q59" s="76"/>
    </row>
    <row r="60" spans="1:17" ht="10.95" customHeight="1">
      <c r="A60" s="59"/>
      <c r="B60" s="59"/>
      <c r="C60" s="14" t="s">
        <v>33</v>
      </c>
      <c r="D60" s="15">
        <v>610</v>
      </c>
      <c r="E60" s="60" t="s">
        <v>35</v>
      </c>
      <c r="F60" s="60"/>
      <c r="G60" s="60"/>
      <c r="H60" s="60"/>
      <c r="I60" s="60"/>
      <c r="J60" s="60"/>
      <c r="K60" s="60"/>
      <c r="L60" s="61"/>
      <c r="M60" s="61"/>
      <c r="N60" s="62">
        <v>3000</v>
      </c>
      <c r="O60" s="62"/>
      <c r="P60" s="63">
        <v>3000</v>
      </c>
      <c r="Q60" s="63"/>
    </row>
    <row r="61" spans="1:17" ht="22.05" customHeight="1">
      <c r="A61" s="77">
        <v>5</v>
      </c>
      <c r="B61" s="77"/>
      <c r="C61" s="16" t="s">
        <v>33</v>
      </c>
      <c r="D61" s="17">
        <v>610</v>
      </c>
      <c r="E61" s="78" t="s">
        <v>52</v>
      </c>
      <c r="F61" s="78"/>
      <c r="G61" s="78"/>
      <c r="H61" s="78"/>
      <c r="I61" s="78"/>
      <c r="J61" s="78"/>
      <c r="K61" s="78"/>
      <c r="L61" s="79"/>
      <c r="M61" s="79"/>
      <c r="N61" s="80">
        <v>3000</v>
      </c>
      <c r="O61" s="80"/>
      <c r="P61" s="76">
        <v>3000</v>
      </c>
      <c r="Q61" s="76"/>
    </row>
    <row r="62" spans="1:17" s="1" customFormat="1" ht="10.95" customHeight="1">
      <c r="A62" s="81" t="s">
        <v>53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2">
        <v>1200</v>
      </c>
      <c r="M62" s="82"/>
      <c r="N62" s="82">
        <v>13569.814</v>
      </c>
      <c r="O62" s="82"/>
      <c r="P62" s="83">
        <v>14769.814</v>
      </c>
      <c r="Q62" s="83"/>
    </row>
    <row r="64" spans="1:17" ht="10.95" customHeight="1">
      <c r="A64" s="4" t="s">
        <v>54</v>
      </c>
      <c r="Q64" s="4" t="s">
        <v>44</v>
      </c>
    </row>
    <row r="65" spans="1:17" ht="22.05" customHeight="1">
      <c r="A65" s="84" t="s">
        <v>55</v>
      </c>
      <c r="B65" s="84"/>
      <c r="C65" s="84"/>
      <c r="D65" s="84"/>
      <c r="E65" s="84"/>
      <c r="F65" s="84"/>
      <c r="G65" s="84"/>
      <c r="H65" s="84"/>
      <c r="I65" s="84"/>
      <c r="J65" s="84"/>
      <c r="K65" s="21" t="s">
        <v>30</v>
      </c>
      <c r="L65" s="85" t="s">
        <v>46</v>
      </c>
      <c r="M65" s="85"/>
      <c r="N65" s="85" t="s">
        <v>47</v>
      </c>
      <c r="O65" s="85"/>
      <c r="P65" s="86" t="s">
        <v>48</v>
      </c>
      <c r="Q65" s="86"/>
    </row>
    <row r="66" spans="1:17" ht="10.95" customHeight="1">
      <c r="A66" s="87">
        <v>1</v>
      </c>
      <c r="B66" s="87"/>
      <c r="C66" s="87"/>
      <c r="D66" s="87"/>
      <c r="E66" s="87"/>
      <c r="F66" s="87"/>
      <c r="G66" s="87"/>
      <c r="H66" s="87"/>
      <c r="I66" s="87"/>
      <c r="J66" s="87"/>
      <c r="K66" s="13">
        <v>2</v>
      </c>
      <c r="L66" s="65">
        <v>3</v>
      </c>
      <c r="M66" s="65"/>
      <c r="N66" s="65">
        <v>4</v>
      </c>
      <c r="O66" s="65"/>
      <c r="P66" s="58">
        <v>5</v>
      </c>
      <c r="Q66" s="58"/>
    </row>
    <row r="67" spans="1:17" ht="22.05" customHeight="1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22">
        <v>6084</v>
      </c>
      <c r="L67" s="88">
        <v>1200</v>
      </c>
      <c r="M67" s="88"/>
      <c r="N67" s="89"/>
      <c r="O67" s="89"/>
      <c r="P67" s="88">
        <v>1200</v>
      </c>
      <c r="Q67" s="88"/>
    </row>
    <row r="68" spans="1:17" ht="22.05" customHeight="1">
      <c r="A68" s="78" t="s">
        <v>56</v>
      </c>
      <c r="B68" s="78"/>
      <c r="C68" s="78"/>
      <c r="D68" s="78"/>
      <c r="E68" s="78"/>
      <c r="F68" s="78"/>
      <c r="G68" s="78"/>
      <c r="H68" s="78"/>
      <c r="I68" s="78"/>
      <c r="J68" s="78"/>
      <c r="K68" s="23" t="s">
        <v>57</v>
      </c>
      <c r="L68" s="92">
        <v>1200</v>
      </c>
      <c r="M68" s="92"/>
      <c r="N68" s="93"/>
      <c r="O68" s="93"/>
      <c r="P68" s="92">
        <v>1200</v>
      </c>
      <c r="Q68" s="92"/>
    </row>
    <row r="69" spans="1:17" ht="10.95" customHeight="1">
      <c r="A69" s="60" t="s">
        <v>35</v>
      </c>
      <c r="B69" s="60"/>
      <c r="C69" s="60"/>
      <c r="D69" s="60"/>
      <c r="E69" s="60"/>
      <c r="F69" s="60"/>
      <c r="G69" s="60"/>
      <c r="H69" s="60"/>
      <c r="I69" s="60"/>
      <c r="J69" s="60"/>
      <c r="K69" s="22">
        <v>6086</v>
      </c>
      <c r="L69" s="81"/>
      <c r="M69" s="81"/>
      <c r="N69" s="101">
        <v>3000</v>
      </c>
      <c r="O69" s="101"/>
      <c r="P69" s="101">
        <v>3000</v>
      </c>
      <c r="Q69" s="101"/>
    </row>
    <row r="70" spans="1:17" ht="22.05" customHeight="1">
      <c r="A70" s="78" t="s">
        <v>119</v>
      </c>
      <c r="B70" s="78"/>
      <c r="C70" s="78"/>
      <c r="D70" s="78"/>
      <c r="E70" s="78"/>
      <c r="F70" s="78"/>
      <c r="G70" s="78"/>
      <c r="H70" s="78"/>
      <c r="I70" s="78"/>
      <c r="J70" s="78"/>
      <c r="K70" s="23" t="s">
        <v>57</v>
      </c>
      <c r="L70" s="90"/>
      <c r="M70" s="90"/>
      <c r="N70" s="91">
        <v>3000</v>
      </c>
      <c r="O70" s="91"/>
      <c r="P70" s="91">
        <v>3000</v>
      </c>
      <c r="Q70" s="91"/>
    </row>
    <row r="71" spans="1:17" ht="10.95" customHeight="1">
      <c r="A71" s="60" t="s">
        <v>39</v>
      </c>
      <c r="B71" s="60"/>
      <c r="C71" s="60"/>
      <c r="D71" s="60"/>
      <c r="E71" s="60"/>
      <c r="F71" s="60"/>
      <c r="G71" s="60"/>
      <c r="H71" s="60"/>
      <c r="I71" s="60"/>
      <c r="J71" s="60"/>
      <c r="K71" s="22">
        <v>6082</v>
      </c>
      <c r="L71" s="81"/>
      <c r="M71" s="81"/>
      <c r="N71" s="101">
        <v>1608.3</v>
      </c>
      <c r="O71" s="101"/>
      <c r="P71" s="88">
        <v>1608.3</v>
      </c>
      <c r="Q71" s="88"/>
    </row>
    <row r="72" spans="1:17" ht="10.95" customHeight="1">
      <c r="A72" s="78" t="s">
        <v>58</v>
      </c>
      <c r="B72" s="78"/>
      <c r="C72" s="78"/>
      <c r="D72" s="78"/>
      <c r="E72" s="78"/>
      <c r="F72" s="78"/>
      <c r="G72" s="78"/>
      <c r="H72" s="78"/>
      <c r="I72" s="78"/>
      <c r="J72" s="78"/>
      <c r="K72" s="23" t="s">
        <v>57</v>
      </c>
      <c r="L72" s="90"/>
      <c r="M72" s="90"/>
      <c r="N72" s="91">
        <v>1608.3</v>
      </c>
      <c r="O72" s="91"/>
      <c r="P72" s="92">
        <v>1608.3</v>
      </c>
      <c r="Q72" s="92"/>
    </row>
    <row r="73" spans="1:17" ht="10.95" customHeight="1">
      <c r="A73" s="89" t="s">
        <v>53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8">
        <v>1200</v>
      </c>
      <c r="M73" s="88"/>
      <c r="N73" s="101">
        <f>N67+N69+N71</f>
        <v>4608.3</v>
      </c>
      <c r="O73" s="101"/>
      <c r="P73" s="101">
        <f>P67+P69+P71</f>
        <v>5808.3</v>
      </c>
      <c r="Q73" s="101"/>
    </row>
    <row r="75" spans="1:17" ht="10.95" customHeight="1">
      <c r="A75" s="4" t="s">
        <v>59</v>
      </c>
    </row>
    <row r="76" spans="1:17" ht="12" customHeight="1">
      <c r="A76" s="102" t="s">
        <v>29</v>
      </c>
      <c r="B76" s="102"/>
      <c r="C76" s="104" t="s">
        <v>30</v>
      </c>
      <c r="D76" s="106" t="s">
        <v>60</v>
      </c>
      <c r="E76" s="106"/>
      <c r="F76" s="106"/>
      <c r="G76" s="106"/>
      <c r="H76" s="106"/>
      <c r="I76" s="106"/>
      <c r="J76" s="106"/>
      <c r="K76" s="106"/>
      <c r="L76" s="94" t="s">
        <v>61</v>
      </c>
      <c r="M76" s="94" t="s">
        <v>62</v>
      </c>
      <c r="N76" s="94"/>
      <c r="O76" s="94"/>
      <c r="P76" s="98" t="s">
        <v>63</v>
      </c>
      <c r="Q76" s="98"/>
    </row>
    <row r="77" spans="1:17" ht="12" customHeight="1">
      <c r="A77" s="103"/>
      <c r="B77" s="97"/>
      <c r="C77" s="105"/>
      <c r="D77" s="95"/>
      <c r="E77" s="96"/>
      <c r="F77" s="96"/>
      <c r="G77" s="96"/>
      <c r="H77" s="96"/>
      <c r="I77" s="96"/>
      <c r="J77" s="96"/>
      <c r="K77" s="96"/>
      <c r="L77" s="107"/>
      <c r="M77" s="95"/>
      <c r="N77" s="96"/>
      <c r="O77" s="97"/>
      <c r="P77" s="99"/>
      <c r="Q77" s="100"/>
    </row>
    <row r="78" spans="1:17" ht="10.95" customHeight="1">
      <c r="A78" s="64">
        <v>1</v>
      </c>
      <c r="B78" s="64"/>
      <c r="C78" s="13">
        <v>2</v>
      </c>
      <c r="D78" s="108">
        <v>3</v>
      </c>
      <c r="E78" s="108"/>
      <c r="F78" s="108"/>
      <c r="G78" s="108"/>
      <c r="H78" s="108"/>
      <c r="I78" s="108"/>
      <c r="J78" s="108"/>
      <c r="K78" s="108"/>
      <c r="L78" s="13">
        <v>4</v>
      </c>
      <c r="M78" s="108">
        <v>5</v>
      </c>
      <c r="N78" s="108"/>
      <c r="O78" s="108"/>
      <c r="P78" s="58">
        <v>6</v>
      </c>
      <c r="Q78" s="58"/>
    </row>
    <row r="79" spans="1:17" s="25" customFormat="1" ht="25.95" customHeight="1">
      <c r="A79" s="111"/>
      <c r="B79" s="111"/>
      <c r="C79" s="26"/>
      <c r="D79" s="112" t="s">
        <v>42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s="25" customFormat="1" ht="10.95" customHeight="1">
      <c r="A80" s="113">
        <v>1</v>
      </c>
      <c r="B80" s="113"/>
      <c r="C80" s="27" t="s">
        <v>40</v>
      </c>
      <c r="D80" s="114" t="s">
        <v>50</v>
      </c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s="25" customFormat="1" ht="10.95" customHeight="1">
      <c r="A81" s="115" t="s">
        <v>64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1:17" s="25" customFormat="1" ht="10.95" customHeight="1">
      <c r="A82" s="28">
        <v>1</v>
      </c>
      <c r="B82" s="29"/>
      <c r="C82" s="30" t="s">
        <v>40</v>
      </c>
      <c r="D82" s="78" t="s">
        <v>65</v>
      </c>
      <c r="E82" s="78"/>
      <c r="F82" s="78"/>
      <c r="G82" s="78"/>
      <c r="H82" s="78"/>
      <c r="I82" s="78"/>
      <c r="J82" s="78"/>
      <c r="K82" s="78"/>
      <c r="L82" s="31" t="s">
        <v>66</v>
      </c>
      <c r="M82" s="109" t="s">
        <v>67</v>
      </c>
      <c r="N82" s="109"/>
      <c r="O82" s="109"/>
      <c r="P82" s="110">
        <v>1194</v>
      </c>
      <c r="Q82" s="110"/>
    </row>
    <row r="83" spans="1:17" s="25" customFormat="1" ht="10.95" customHeight="1">
      <c r="A83" s="28">
        <v>2</v>
      </c>
      <c r="B83" s="29"/>
      <c r="C83" s="30" t="s">
        <v>40</v>
      </c>
      <c r="D83" s="78" t="s">
        <v>68</v>
      </c>
      <c r="E83" s="78"/>
      <c r="F83" s="78"/>
      <c r="G83" s="78"/>
      <c r="H83" s="78"/>
      <c r="I83" s="78"/>
      <c r="J83" s="78"/>
      <c r="K83" s="78"/>
      <c r="L83" s="31" t="s">
        <v>69</v>
      </c>
      <c r="M83" s="109" t="s">
        <v>70</v>
      </c>
      <c r="N83" s="109"/>
      <c r="O83" s="109"/>
      <c r="P83" s="110">
        <v>404</v>
      </c>
      <c r="Q83" s="110"/>
    </row>
    <row r="84" spans="1:17" s="25" customFormat="1" ht="10.95" customHeight="1">
      <c r="A84" s="115" t="s">
        <v>71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1:17" s="25" customFormat="1" ht="10.95" customHeight="1">
      <c r="A85" s="28">
        <v>1</v>
      </c>
      <c r="B85" s="29"/>
      <c r="C85" s="30" t="s">
        <v>40</v>
      </c>
      <c r="D85" s="78" t="s">
        <v>72</v>
      </c>
      <c r="E85" s="78"/>
      <c r="F85" s="78"/>
      <c r="G85" s="78"/>
      <c r="H85" s="78"/>
      <c r="I85" s="78"/>
      <c r="J85" s="78"/>
      <c r="K85" s="78"/>
      <c r="L85" s="31" t="s">
        <v>69</v>
      </c>
      <c r="M85" s="109" t="s">
        <v>70</v>
      </c>
      <c r="N85" s="109"/>
      <c r="O85" s="109"/>
      <c r="P85" s="110">
        <v>31</v>
      </c>
      <c r="Q85" s="110"/>
    </row>
    <row r="86" spans="1:17" s="25" customFormat="1" ht="10.95" customHeight="1">
      <c r="A86" s="115" t="s">
        <v>73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1:17" s="25" customFormat="1" ht="22.05" customHeight="1">
      <c r="A87" s="28">
        <v>1</v>
      </c>
      <c r="B87" s="29"/>
      <c r="C87" s="30" t="s">
        <v>40</v>
      </c>
      <c r="D87" s="78" t="s">
        <v>74</v>
      </c>
      <c r="E87" s="78"/>
      <c r="F87" s="78"/>
      <c r="G87" s="78"/>
      <c r="H87" s="78"/>
      <c r="I87" s="78"/>
      <c r="J87" s="78"/>
      <c r="K87" s="78"/>
      <c r="L87" s="31" t="s">
        <v>66</v>
      </c>
      <c r="M87" s="109" t="s">
        <v>75</v>
      </c>
      <c r="N87" s="109"/>
      <c r="O87" s="109"/>
      <c r="P87" s="110">
        <v>38.515999999999998</v>
      </c>
      <c r="Q87" s="110"/>
    </row>
    <row r="88" spans="1:17" s="25" customFormat="1" ht="10.95" customHeight="1">
      <c r="A88" s="115" t="s">
        <v>76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1:17" s="25" customFormat="1" ht="10.95" customHeight="1">
      <c r="A89" s="28">
        <v>1</v>
      </c>
      <c r="B89" s="29"/>
      <c r="C89" s="30" t="s">
        <v>40</v>
      </c>
      <c r="D89" s="78" t="s">
        <v>77</v>
      </c>
      <c r="E89" s="78"/>
      <c r="F89" s="78"/>
      <c r="G89" s="78"/>
      <c r="H89" s="78"/>
      <c r="I89" s="78"/>
      <c r="J89" s="78"/>
      <c r="K89" s="78"/>
      <c r="L89" s="31" t="s">
        <v>78</v>
      </c>
      <c r="M89" s="109" t="s">
        <v>75</v>
      </c>
      <c r="N89" s="109"/>
      <c r="O89" s="109"/>
      <c r="P89" s="116"/>
      <c r="Q89" s="116"/>
    </row>
    <row r="90" spans="1:17" s="25" customFormat="1" ht="22.05" customHeight="1">
      <c r="A90" s="113">
        <v>2</v>
      </c>
      <c r="B90" s="113"/>
      <c r="C90" s="27" t="s">
        <v>40</v>
      </c>
      <c r="D90" s="114" t="s">
        <v>51</v>
      </c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s="25" customFormat="1" ht="10.95" customHeight="1">
      <c r="A91" s="115" t="s">
        <v>64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1:17" s="25" customFormat="1" ht="22.05" customHeight="1">
      <c r="A92" s="28">
        <v>1</v>
      </c>
      <c r="B92" s="29"/>
      <c r="C92" s="30" t="s">
        <v>40</v>
      </c>
      <c r="D92" s="78" t="s">
        <v>79</v>
      </c>
      <c r="E92" s="78"/>
      <c r="F92" s="78"/>
      <c r="G92" s="78"/>
      <c r="H92" s="78"/>
      <c r="I92" s="78"/>
      <c r="J92" s="78"/>
      <c r="K92" s="78"/>
      <c r="L92" s="31" t="s">
        <v>69</v>
      </c>
      <c r="M92" s="109" t="s">
        <v>80</v>
      </c>
      <c r="N92" s="109"/>
      <c r="O92" s="109"/>
      <c r="P92" s="110">
        <v>1</v>
      </c>
      <c r="Q92" s="110"/>
    </row>
    <row r="93" spans="1:17" s="25" customFormat="1" ht="10.95" customHeight="1">
      <c r="A93" s="115" t="s">
        <v>71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1:17" s="25" customFormat="1" ht="22.05" customHeight="1">
      <c r="A94" s="28">
        <v>1</v>
      </c>
      <c r="B94" s="29"/>
      <c r="C94" s="30" t="s">
        <v>40</v>
      </c>
      <c r="D94" s="78" t="s">
        <v>81</v>
      </c>
      <c r="E94" s="78"/>
      <c r="F94" s="78"/>
      <c r="G94" s="78"/>
      <c r="H94" s="78"/>
      <c r="I94" s="78"/>
      <c r="J94" s="78"/>
      <c r="K94" s="78"/>
      <c r="L94" s="31" t="s">
        <v>69</v>
      </c>
      <c r="M94" s="109" t="s">
        <v>80</v>
      </c>
      <c r="N94" s="109"/>
      <c r="O94" s="109"/>
      <c r="P94" s="110">
        <v>1</v>
      </c>
      <c r="Q94" s="110"/>
    </row>
    <row r="95" spans="1:17" s="25" customFormat="1" ht="10.95" customHeight="1">
      <c r="A95" s="115" t="s">
        <v>73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s="25" customFormat="1" ht="10.95" customHeight="1">
      <c r="A96" s="28">
        <v>1</v>
      </c>
      <c r="B96" s="29"/>
      <c r="C96" s="30" t="s">
        <v>40</v>
      </c>
      <c r="D96" s="78" t="s">
        <v>82</v>
      </c>
      <c r="E96" s="78"/>
      <c r="F96" s="78"/>
      <c r="G96" s="78"/>
      <c r="H96" s="78"/>
      <c r="I96" s="78"/>
      <c r="J96" s="78"/>
      <c r="K96" s="78"/>
      <c r="L96" s="31" t="s">
        <v>66</v>
      </c>
      <c r="M96" s="109" t="s">
        <v>75</v>
      </c>
      <c r="N96" s="109"/>
      <c r="O96" s="109"/>
      <c r="P96" s="110">
        <v>6</v>
      </c>
      <c r="Q96" s="110"/>
    </row>
    <row r="97" spans="1:17" s="25" customFormat="1" ht="10.95" customHeight="1">
      <c r="A97" s="115" t="s">
        <v>76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s="25" customFormat="1" ht="22.05" customHeight="1">
      <c r="A98" s="28">
        <v>1</v>
      </c>
      <c r="B98" s="29"/>
      <c r="C98" s="30" t="s">
        <v>40</v>
      </c>
      <c r="D98" s="78" t="s">
        <v>83</v>
      </c>
      <c r="E98" s="78"/>
      <c r="F98" s="78"/>
      <c r="G98" s="78"/>
      <c r="H98" s="78"/>
      <c r="I98" s="78"/>
      <c r="J98" s="78"/>
      <c r="K98" s="78"/>
      <c r="L98" s="31" t="s">
        <v>78</v>
      </c>
      <c r="M98" s="109" t="s">
        <v>75</v>
      </c>
      <c r="N98" s="109"/>
      <c r="O98" s="109"/>
      <c r="P98" s="110">
        <v>100</v>
      </c>
      <c r="Q98" s="110"/>
    </row>
    <row r="99" spans="1:17" s="25" customFormat="1" ht="25.95" customHeight="1">
      <c r="A99" s="111"/>
      <c r="B99" s="111"/>
      <c r="C99" s="26"/>
      <c r="D99" s="112" t="s">
        <v>37</v>
      </c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s="25" customFormat="1" ht="10.95" customHeight="1">
      <c r="A100" s="113">
        <v>1</v>
      </c>
      <c r="B100" s="113"/>
      <c r="C100" s="27" t="s">
        <v>36</v>
      </c>
      <c r="D100" s="114" t="s">
        <v>49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</row>
    <row r="101" spans="1:17" s="25" customFormat="1" ht="10.95" customHeight="1">
      <c r="A101" s="115" t="s">
        <v>64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s="25" customFormat="1" ht="10.95" customHeight="1">
      <c r="A102" s="28">
        <v>1</v>
      </c>
      <c r="B102" s="29"/>
      <c r="C102" s="30" t="s">
        <v>36</v>
      </c>
      <c r="D102" s="78" t="s">
        <v>84</v>
      </c>
      <c r="E102" s="78"/>
      <c r="F102" s="78"/>
      <c r="G102" s="78"/>
      <c r="H102" s="78"/>
      <c r="I102" s="78"/>
      <c r="J102" s="78"/>
      <c r="K102" s="78"/>
      <c r="L102" s="31" t="s">
        <v>66</v>
      </c>
      <c r="M102" s="109" t="s">
        <v>116</v>
      </c>
      <c r="N102" s="109"/>
      <c r="O102" s="109"/>
      <c r="P102" s="110">
        <v>8961.0509999999995</v>
      </c>
      <c r="Q102" s="110"/>
    </row>
    <row r="103" spans="1:17" s="25" customFormat="1" ht="10.95" customHeight="1">
      <c r="A103" s="115" t="s">
        <v>71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s="25" customFormat="1" ht="10.95" customHeight="1">
      <c r="A104" s="28">
        <v>1</v>
      </c>
      <c r="B104" s="29"/>
      <c r="C104" s="30" t="s">
        <v>36</v>
      </c>
      <c r="D104" s="78" t="s">
        <v>85</v>
      </c>
      <c r="E104" s="78"/>
      <c r="F104" s="78"/>
      <c r="G104" s="78"/>
      <c r="H104" s="78"/>
      <c r="I104" s="78"/>
      <c r="J104" s="78"/>
      <c r="K104" s="78"/>
      <c r="L104" s="31" t="s">
        <v>69</v>
      </c>
      <c r="M104" s="109" t="s">
        <v>80</v>
      </c>
      <c r="N104" s="109"/>
      <c r="O104" s="109"/>
      <c r="P104" s="110">
        <v>5</v>
      </c>
      <c r="Q104" s="110"/>
    </row>
    <row r="105" spans="1:17" s="25" customFormat="1" ht="10.95" customHeight="1">
      <c r="A105" s="115" t="s">
        <v>73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s="25" customFormat="1" ht="10.95" customHeight="1">
      <c r="A106" s="28">
        <v>1</v>
      </c>
      <c r="B106" s="29"/>
      <c r="C106" s="30" t="s">
        <v>36</v>
      </c>
      <c r="D106" s="78" t="s">
        <v>86</v>
      </c>
      <c r="E106" s="78"/>
      <c r="F106" s="78"/>
      <c r="G106" s="78"/>
      <c r="H106" s="78"/>
      <c r="I106" s="78"/>
      <c r="J106" s="78"/>
      <c r="K106" s="78"/>
      <c r="L106" s="31" t="s">
        <v>87</v>
      </c>
      <c r="M106" s="109" t="s">
        <v>75</v>
      </c>
      <c r="N106" s="109"/>
      <c r="O106" s="109"/>
      <c r="P106" s="110">
        <v>1792302.8</v>
      </c>
      <c r="Q106" s="110"/>
    </row>
    <row r="107" spans="1:17" s="25" customFormat="1" ht="10.95" customHeight="1">
      <c r="A107" s="115" t="s">
        <v>76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s="25" customFormat="1" ht="10.95" customHeight="1">
      <c r="A108" s="28">
        <v>1</v>
      </c>
      <c r="B108" s="29"/>
      <c r="C108" s="30" t="s">
        <v>36</v>
      </c>
      <c r="D108" s="78" t="s">
        <v>88</v>
      </c>
      <c r="E108" s="78"/>
      <c r="F108" s="78"/>
      <c r="G108" s="78"/>
      <c r="H108" s="78"/>
      <c r="I108" s="78"/>
      <c r="J108" s="78"/>
      <c r="K108" s="78"/>
      <c r="L108" s="31" t="s">
        <v>78</v>
      </c>
      <c r="M108" s="109" t="s">
        <v>75</v>
      </c>
      <c r="N108" s="109"/>
      <c r="O108" s="109"/>
      <c r="P108" s="110">
        <v>-66.667000000000002</v>
      </c>
      <c r="Q108" s="110"/>
    </row>
    <row r="109" spans="1:17" s="25" customFormat="1" ht="13.05" customHeight="1">
      <c r="A109" s="111"/>
      <c r="B109" s="111"/>
      <c r="C109" s="26"/>
      <c r="D109" s="112" t="s">
        <v>39</v>
      </c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s="25" customFormat="1" ht="10.95" customHeight="1">
      <c r="A110" s="113">
        <v>1</v>
      </c>
      <c r="B110" s="113"/>
      <c r="C110" s="27" t="s">
        <v>38</v>
      </c>
      <c r="D110" s="114" t="s">
        <v>49</v>
      </c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</row>
    <row r="111" spans="1:17" s="25" customFormat="1" ht="10.95" customHeight="1">
      <c r="A111" s="115" t="s">
        <v>64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 s="25" customFormat="1" ht="10.95" customHeight="1">
      <c r="A112" s="28">
        <v>1</v>
      </c>
      <c r="B112" s="29"/>
      <c r="C112" s="30" t="s">
        <v>38</v>
      </c>
      <c r="D112" s="78" t="s">
        <v>84</v>
      </c>
      <c r="E112" s="78"/>
      <c r="F112" s="78"/>
      <c r="G112" s="78"/>
      <c r="H112" s="78"/>
      <c r="I112" s="78"/>
      <c r="J112" s="78"/>
      <c r="K112" s="78"/>
      <c r="L112" s="31" t="s">
        <v>66</v>
      </c>
      <c r="M112" s="109" t="s">
        <v>67</v>
      </c>
      <c r="N112" s="109"/>
      <c r="O112" s="109"/>
      <c r="P112" s="110">
        <v>1608.3</v>
      </c>
      <c r="Q112" s="110"/>
    </row>
    <row r="113" spans="1:17" s="25" customFormat="1" ht="10.95" customHeight="1">
      <c r="A113" s="115" t="s">
        <v>71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1:17" s="25" customFormat="1" ht="10.95" customHeight="1">
      <c r="A114" s="28">
        <v>1</v>
      </c>
      <c r="B114" s="29"/>
      <c r="C114" s="30" t="s">
        <v>38</v>
      </c>
      <c r="D114" s="78" t="s">
        <v>85</v>
      </c>
      <c r="E114" s="78"/>
      <c r="F114" s="78"/>
      <c r="G114" s="78"/>
      <c r="H114" s="78"/>
      <c r="I114" s="78"/>
      <c r="J114" s="78"/>
      <c r="K114" s="78"/>
      <c r="L114" s="31" t="s">
        <v>69</v>
      </c>
      <c r="M114" s="109" t="s">
        <v>80</v>
      </c>
      <c r="N114" s="109"/>
      <c r="O114" s="109"/>
      <c r="P114" s="110">
        <v>2</v>
      </c>
      <c r="Q114" s="110"/>
    </row>
    <row r="115" spans="1:17" s="25" customFormat="1" ht="10.95" customHeight="1">
      <c r="A115" s="115" t="s">
        <v>73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1:17" s="25" customFormat="1" ht="10.95" customHeight="1">
      <c r="A116" s="28">
        <v>1</v>
      </c>
      <c r="B116" s="29"/>
      <c r="C116" s="30" t="s">
        <v>38</v>
      </c>
      <c r="D116" s="78" t="s">
        <v>86</v>
      </c>
      <c r="E116" s="78"/>
      <c r="F116" s="78"/>
      <c r="G116" s="78"/>
      <c r="H116" s="78"/>
      <c r="I116" s="78"/>
      <c r="J116" s="78"/>
      <c r="K116" s="78"/>
      <c r="L116" s="31" t="s">
        <v>87</v>
      </c>
      <c r="M116" s="109" t="s">
        <v>75</v>
      </c>
      <c r="N116" s="109"/>
      <c r="O116" s="109"/>
      <c r="P116" s="110">
        <v>804150</v>
      </c>
      <c r="Q116" s="110"/>
    </row>
    <row r="117" spans="1:17" s="25" customFormat="1" ht="10.95" customHeight="1">
      <c r="A117" s="115" t="s">
        <v>76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1:17" s="25" customFormat="1" ht="10.95" customHeight="1">
      <c r="A118" s="28">
        <v>1</v>
      </c>
      <c r="B118" s="29"/>
      <c r="C118" s="30" t="s">
        <v>38</v>
      </c>
      <c r="D118" s="78" t="s">
        <v>88</v>
      </c>
      <c r="E118" s="78"/>
      <c r="F118" s="78"/>
      <c r="G118" s="78"/>
      <c r="H118" s="78"/>
      <c r="I118" s="78"/>
      <c r="J118" s="78"/>
      <c r="K118" s="78"/>
      <c r="L118" s="31" t="s">
        <v>78</v>
      </c>
      <c r="M118" s="109" t="s">
        <v>75</v>
      </c>
      <c r="N118" s="109"/>
      <c r="O118" s="109"/>
      <c r="P118" s="110">
        <v>100</v>
      </c>
      <c r="Q118" s="110"/>
    </row>
    <row r="119" spans="1:17" s="25" customFormat="1" ht="13.05" customHeight="1">
      <c r="A119" s="111"/>
      <c r="B119" s="111"/>
      <c r="C119" s="26"/>
      <c r="D119" s="112" t="s">
        <v>35</v>
      </c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s="25" customFormat="1" ht="10.95" customHeight="1">
      <c r="A120" s="113">
        <v>1</v>
      </c>
      <c r="B120" s="113"/>
      <c r="C120" s="27" t="s">
        <v>33</v>
      </c>
      <c r="D120" s="114" t="s">
        <v>52</v>
      </c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1:17" s="25" customFormat="1" ht="10.95" customHeight="1">
      <c r="A121" s="115" t="s">
        <v>64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1:17" s="25" customFormat="1" ht="10.95" customHeight="1">
      <c r="A122" s="28">
        <v>1</v>
      </c>
      <c r="B122" s="29"/>
      <c r="C122" s="30" t="s">
        <v>33</v>
      </c>
      <c r="D122" s="78" t="s">
        <v>89</v>
      </c>
      <c r="E122" s="78"/>
      <c r="F122" s="78"/>
      <c r="G122" s="78"/>
      <c r="H122" s="78"/>
      <c r="I122" s="78"/>
      <c r="J122" s="78"/>
      <c r="K122" s="78"/>
      <c r="L122" s="31" t="s">
        <v>66</v>
      </c>
      <c r="M122" s="109" t="s">
        <v>67</v>
      </c>
      <c r="N122" s="109"/>
      <c r="O122" s="109"/>
      <c r="P122" s="110">
        <v>3000</v>
      </c>
      <c r="Q122" s="110"/>
    </row>
    <row r="123" spans="1:17" s="25" customFormat="1" ht="10.95" customHeight="1">
      <c r="A123" s="28">
        <v>2</v>
      </c>
      <c r="B123" s="29"/>
      <c r="C123" s="30" t="s">
        <v>33</v>
      </c>
      <c r="D123" s="78" t="s">
        <v>90</v>
      </c>
      <c r="E123" s="78"/>
      <c r="F123" s="78"/>
      <c r="G123" s="78"/>
      <c r="H123" s="78"/>
      <c r="I123" s="78"/>
      <c r="J123" s="78"/>
      <c r="K123" s="78"/>
      <c r="L123" s="31" t="s">
        <v>91</v>
      </c>
      <c r="M123" s="109" t="s">
        <v>70</v>
      </c>
      <c r="N123" s="109"/>
      <c r="O123" s="109"/>
      <c r="P123" s="110">
        <v>128</v>
      </c>
      <c r="Q123" s="110"/>
    </row>
    <row r="124" spans="1:17" s="25" customFormat="1" ht="10.95" customHeight="1">
      <c r="A124" s="115" t="s">
        <v>71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1:17" s="25" customFormat="1" ht="10.95" customHeight="1">
      <c r="A125" s="28">
        <v>1</v>
      </c>
      <c r="B125" s="29"/>
      <c r="C125" s="30" t="s">
        <v>33</v>
      </c>
      <c r="D125" s="78" t="s">
        <v>92</v>
      </c>
      <c r="E125" s="78"/>
      <c r="F125" s="78"/>
      <c r="G125" s="78"/>
      <c r="H125" s="78"/>
      <c r="I125" s="78"/>
      <c r="J125" s="78"/>
      <c r="K125" s="78"/>
      <c r="L125" s="31" t="s">
        <v>69</v>
      </c>
      <c r="M125" s="109" t="s">
        <v>70</v>
      </c>
      <c r="N125" s="109"/>
      <c r="O125" s="109"/>
      <c r="P125" s="110">
        <v>9</v>
      </c>
      <c r="Q125" s="110"/>
    </row>
    <row r="126" spans="1:17" s="25" customFormat="1" ht="10.95" customHeight="1">
      <c r="A126" s="115" t="s">
        <v>73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1:17" s="25" customFormat="1" ht="22.05" customHeight="1">
      <c r="A127" s="28">
        <v>1</v>
      </c>
      <c r="B127" s="29"/>
      <c r="C127" s="30" t="s">
        <v>33</v>
      </c>
      <c r="D127" s="78" t="s">
        <v>93</v>
      </c>
      <c r="E127" s="78"/>
      <c r="F127" s="78"/>
      <c r="G127" s="78"/>
      <c r="H127" s="78"/>
      <c r="I127" s="78"/>
      <c r="J127" s="78"/>
      <c r="K127" s="78"/>
      <c r="L127" s="31" t="s">
        <v>66</v>
      </c>
      <c r="M127" s="109" t="s">
        <v>75</v>
      </c>
      <c r="N127" s="109"/>
      <c r="O127" s="109"/>
      <c r="P127" s="110">
        <v>333.33300000000003</v>
      </c>
      <c r="Q127" s="110"/>
    </row>
    <row r="128" spans="1:17" s="25" customFormat="1" ht="10.95" customHeight="1">
      <c r="A128" s="115" t="s">
        <v>76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1:17" s="25" customFormat="1" ht="10.95" customHeight="1">
      <c r="A129" s="28">
        <v>1</v>
      </c>
      <c r="B129" s="29"/>
      <c r="C129" s="30" t="s">
        <v>33</v>
      </c>
      <c r="D129" s="78" t="s">
        <v>94</v>
      </c>
      <c r="E129" s="78"/>
      <c r="F129" s="78"/>
      <c r="G129" s="78"/>
      <c r="H129" s="78"/>
      <c r="I129" s="78"/>
      <c r="J129" s="78"/>
      <c r="K129" s="78"/>
      <c r="L129" s="31" t="s">
        <v>78</v>
      </c>
      <c r="M129" s="109" t="s">
        <v>75</v>
      </c>
      <c r="N129" s="109"/>
      <c r="O129" s="109"/>
      <c r="P129" s="116"/>
      <c r="Q129" s="116"/>
    </row>
    <row r="132" spans="1:17" ht="10.95" customHeight="1">
      <c r="A132" s="4" t="s">
        <v>95</v>
      </c>
      <c r="Q132" s="4" t="s">
        <v>44</v>
      </c>
    </row>
    <row r="134" spans="1:17" ht="35.4" customHeight="1">
      <c r="A134" s="84" t="s">
        <v>96</v>
      </c>
      <c r="B134" s="84"/>
      <c r="C134" s="71" t="s">
        <v>97</v>
      </c>
      <c r="D134" s="71"/>
      <c r="E134" s="71"/>
      <c r="F134" s="120" t="s">
        <v>30</v>
      </c>
      <c r="G134" s="85" t="s">
        <v>98</v>
      </c>
      <c r="H134" s="85"/>
      <c r="I134" s="85"/>
      <c r="J134" s="123" t="s">
        <v>99</v>
      </c>
      <c r="K134" s="123"/>
      <c r="L134" s="123"/>
      <c r="M134" s="71" t="s">
        <v>100</v>
      </c>
      <c r="N134" s="71"/>
      <c r="O134" s="71"/>
      <c r="P134" s="118" t="s">
        <v>101</v>
      </c>
      <c r="Q134" s="118"/>
    </row>
    <row r="135" spans="1:17" ht="22.05" customHeight="1">
      <c r="A135" s="67"/>
      <c r="B135" s="73"/>
      <c r="C135" s="72"/>
      <c r="D135" s="73"/>
      <c r="E135" s="73"/>
      <c r="F135" s="121"/>
      <c r="G135" s="32" t="s">
        <v>46</v>
      </c>
      <c r="H135" s="32" t="s">
        <v>47</v>
      </c>
      <c r="I135" s="33" t="s">
        <v>48</v>
      </c>
      <c r="J135" s="32" t="s">
        <v>46</v>
      </c>
      <c r="K135" s="32" t="s">
        <v>47</v>
      </c>
      <c r="L135" s="33" t="s">
        <v>48</v>
      </c>
      <c r="M135" s="32" t="s">
        <v>46</v>
      </c>
      <c r="N135" s="32" t="s">
        <v>47</v>
      </c>
      <c r="O135" s="33" t="s">
        <v>48</v>
      </c>
      <c r="P135" s="72"/>
      <c r="Q135" s="119"/>
    </row>
    <row r="136" spans="1:17" ht="10.95" customHeight="1">
      <c r="A136" s="64">
        <v>1</v>
      </c>
      <c r="B136" s="64"/>
      <c r="C136" s="108">
        <v>2</v>
      </c>
      <c r="D136" s="108"/>
      <c r="E136" s="108"/>
      <c r="F136" s="13">
        <v>3</v>
      </c>
      <c r="G136" s="13">
        <v>4</v>
      </c>
      <c r="H136" s="13">
        <v>5</v>
      </c>
      <c r="I136" s="13">
        <v>6</v>
      </c>
      <c r="J136" s="13">
        <v>7</v>
      </c>
      <c r="K136" s="13">
        <v>8</v>
      </c>
      <c r="L136" s="13">
        <v>9</v>
      </c>
      <c r="M136" s="13">
        <v>10</v>
      </c>
      <c r="N136" s="13">
        <v>11</v>
      </c>
      <c r="O136" s="24">
        <v>12</v>
      </c>
      <c r="P136" s="58">
        <v>13</v>
      </c>
      <c r="Q136" s="58"/>
    </row>
    <row r="137" spans="1:17" ht="10.95" customHeight="1">
      <c r="A137" s="81" t="s">
        <v>102</v>
      </c>
      <c r="B137" s="81"/>
      <c r="C137" s="81"/>
      <c r="D137" s="81"/>
      <c r="E137" s="8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14"/>
      <c r="Q137" s="114"/>
    </row>
    <row r="139" spans="1:17" ht="10.95" customHeight="1">
      <c r="A139" s="1" t="s">
        <v>103</v>
      </c>
    </row>
    <row r="140" spans="1:17" ht="10.95" customHeight="1">
      <c r="A140" s="1" t="s">
        <v>104</v>
      </c>
    </row>
    <row r="141" spans="1:17" ht="10.95" customHeight="1">
      <c r="A141" s="1" t="s">
        <v>105</v>
      </c>
    </row>
    <row r="143" spans="1:17" ht="25.95" customHeight="1">
      <c r="B143" s="122" t="s">
        <v>106</v>
      </c>
      <c r="C143" s="122"/>
      <c r="D143" s="122"/>
      <c r="E143" s="122"/>
      <c r="G143" s="9"/>
      <c r="N143" s="117" t="s">
        <v>107</v>
      </c>
      <c r="O143" s="117"/>
    </row>
    <row r="144" spans="1:17" ht="10.95" customHeight="1">
      <c r="G144" s="37" t="s">
        <v>108</v>
      </c>
      <c r="H144" s="37"/>
      <c r="I144" s="37"/>
      <c r="M144" s="5"/>
      <c r="N144" s="5" t="s">
        <v>109</v>
      </c>
      <c r="O144" s="5"/>
    </row>
    <row r="145" spans="2:15" ht="13.05" customHeight="1">
      <c r="B145" s="34" t="s">
        <v>110</v>
      </c>
    </row>
    <row r="147" spans="2:15" ht="25.95" customHeight="1">
      <c r="B147" s="122" t="s">
        <v>111</v>
      </c>
      <c r="C147" s="122"/>
      <c r="D147" s="122"/>
      <c r="E147" s="122"/>
      <c r="G147" s="9"/>
      <c r="N147" s="117" t="s">
        <v>112</v>
      </c>
      <c r="O147" s="117"/>
    </row>
    <row r="148" spans="2:15" ht="10.95" customHeight="1">
      <c r="G148" s="37" t="s">
        <v>108</v>
      </c>
      <c r="H148" s="37"/>
      <c r="I148" s="37"/>
      <c r="M148" s="5"/>
      <c r="N148" s="5" t="s">
        <v>109</v>
      </c>
      <c r="O148" s="5"/>
    </row>
  </sheetData>
  <mergeCells count="268">
    <mergeCell ref="G148:I148"/>
    <mergeCell ref="A136:B136"/>
    <mergeCell ref="C136:E136"/>
    <mergeCell ref="A137:E137"/>
    <mergeCell ref="B143:E143"/>
    <mergeCell ref="A134:B135"/>
    <mergeCell ref="C134:E135"/>
    <mergeCell ref="F134:F135"/>
    <mergeCell ref="G134:I134"/>
    <mergeCell ref="P137:Q137"/>
    <mergeCell ref="N147:O147"/>
    <mergeCell ref="G144:I144"/>
    <mergeCell ref="B147:E147"/>
    <mergeCell ref="J134:L134"/>
    <mergeCell ref="M134:O134"/>
    <mergeCell ref="D127:K127"/>
    <mergeCell ref="M127:O127"/>
    <mergeCell ref="P127:Q127"/>
    <mergeCell ref="P136:Q136"/>
    <mergeCell ref="N143:O143"/>
    <mergeCell ref="P134:Q135"/>
    <mergeCell ref="A128:Q128"/>
    <mergeCell ref="P129:Q129"/>
    <mergeCell ref="D129:K129"/>
    <mergeCell ref="M129:O129"/>
    <mergeCell ref="M125:O125"/>
    <mergeCell ref="P125:Q125"/>
    <mergeCell ref="D123:K123"/>
    <mergeCell ref="A117:Q117"/>
    <mergeCell ref="D118:K118"/>
    <mergeCell ref="M118:O118"/>
    <mergeCell ref="P118:Q118"/>
    <mergeCell ref="D119:Q119"/>
    <mergeCell ref="A120:B120"/>
    <mergeCell ref="D120:Q120"/>
    <mergeCell ref="A126:Q126"/>
    <mergeCell ref="A121:Q121"/>
    <mergeCell ref="D122:K122"/>
    <mergeCell ref="M122:O122"/>
    <mergeCell ref="P122:Q122"/>
    <mergeCell ref="A124:Q124"/>
    <mergeCell ref="D125:K125"/>
    <mergeCell ref="M123:O123"/>
    <mergeCell ref="P123:Q123"/>
    <mergeCell ref="D114:K114"/>
    <mergeCell ref="M114:O114"/>
    <mergeCell ref="P114:Q114"/>
    <mergeCell ref="A115:Q115"/>
    <mergeCell ref="D116:K116"/>
    <mergeCell ref="M116:O116"/>
    <mergeCell ref="P116:Q116"/>
    <mergeCell ref="A119:B119"/>
    <mergeCell ref="A110:B110"/>
    <mergeCell ref="D110:Q110"/>
    <mergeCell ref="A111:Q111"/>
    <mergeCell ref="D112:K112"/>
    <mergeCell ref="M112:O112"/>
    <mergeCell ref="P112:Q112"/>
    <mergeCell ref="D104:K104"/>
    <mergeCell ref="A107:Q107"/>
    <mergeCell ref="D108:K108"/>
    <mergeCell ref="M108:O108"/>
    <mergeCell ref="P108:Q108"/>
    <mergeCell ref="A109:B109"/>
    <mergeCell ref="D109:Q109"/>
    <mergeCell ref="D100:Q100"/>
    <mergeCell ref="A113:Q113"/>
    <mergeCell ref="D102:K102"/>
    <mergeCell ref="M102:O102"/>
    <mergeCell ref="P102:Q102"/>
    <mergeCell ref="A105:Q105"/>
    <mergeCell ref="D106:K106"/>
    <mergeCell ref="M106:O106"/>
    <mergeCell ref="P106:Q106"/>
    <mergeCell ref="A103:Q103"/>
    <mergeCell ref="M104:O104"/>
    <mergeCell ref="P104:Q104"/>
    <mergeCell ref="A97:Q97"/>
    <mergeCell ref="D98:K98"/>
    <mergeCell ref="M98:O98"/>
    <mergeCell ref="P98:Q98"/>
    <mergeCell ref="A101:Q101"/>
    <mergeCell ref="A99:B99"/>
    <mergeCell ref="D99:Q99"/>
    <mergeCell ref="A100:B100"/>
    <mergeCell ref="A93:Q93"/>
    <mergeCell ref="D94:K94"/>
    <mergeCell ref="M94:O94"/>
    <mergeCell ref="P94:Q94"/>
    <mergeCell ref="A95:Q95"/>
    <mergeCell ref="D96:K96"/>
    <mergeCell ref="M96:O96"/>
    <mergeCell ref="P96:Q96"/>
    <mergeCell ref="A90:B90"/>
    <mergeCell ref="D90:Q90"/>
    <mergeCell ref="A91:Q91"/>
    <mergeCell ref="D92:K92"/>
    <mergeCell ref="M92:O92"/>
    <mergeCell ref="P92:Q92"/>
    <mergeCell ref="D83:K83"/>
    <mergeCell ref="M83:O83"/>
    <mergeCell ref="P83:Q83"/>
    <mergeCell ref="A84:Q84"/>
    <mergeCell ref="D85:K85"/>
    <mergeCell ref="M85:O85"/>
    <mergeCell ref="P85:Q85"/>
    <mergeCell ref="D80:Q80"/>
    <mergeCell ref="A81:Q81"/>
    <mergeCell ref="D89:K89"/>
    <mergeCell ref="M89:O89"/>
    <mergeCell ref="P89:Q89"/>
    <mergeCell ref="A86:Q86"/>
    <mergeCell ref="D87:K87"/>
    <mergeCell ref="M87:O87"/>
    <mergeCell ref="P87:Q87"/>
    <mergeCell ref="A88:Q88"/>
    <mergeCell ref="A78:B78"/>
    <mergeCell ref="D78:K78"/>
    <mergeCell ref="M78:O78"/>
    <mergeCell ref="P78:Q78"/>
    <mergeCell ref="D82:K82"/>
    <mergeCell ref="M82:O82"/>
    <mergeCell ref="P82:Q82"/>
    <mergeCell ref="A79:B79"/>
    <mergeCell ref="D79:Q79"/>
    <mergeCell ref="A80:B80"/>
    <mergeCell ref="A73:K73"/>
    <mergeCell ref="L73:M73"/>
    <mergeCell ref="N73:O73"/>
    <mergeCell ref="P73:Q73"/>
    <mergeCell ref="A76:B77"/>
    <mergeCell ref="C76:C77"/>
    <mergeCell ref="D76:K77"/>
    <mergeCell ref="L76:L77"/>
    <mergeCell ref="N71:O71"/>
    <mergeCell ref="P71:Q71"/>
    <mergeCell ref="A72:J72"/>
    <mergeCell ref="L72:M72"/>
    <mergeCell ref="N72:O72"/>
    <mergeCell ref="P72:Q72"/>
    <mergeCell ref="N68:O68"/>
    <mergeCell ref="P68:Q68"/>
    <mergeCell ref="M76:O77"/>
    <mergeCell ref="P76:Q77"/>
    <mergeCell ref="A69:J69"/>
    <mergeCell ref="L69:M69"/>
    <mergeCell ref="N69:O69"/>
    <mergeCell ref="P69:Q69"/>
    <mergeCell ref="A71:J71"/>
    <mergeCell ref="L71:M71"/>
    <mergeCell ref="A67:J67"/>
    <mergeCell ref="L67:M67"/>
    <mergeCell ref="N67:O67"/>
    <mergeCell ref="P67:Q67"/>
    <mergeCell ref="A70:J70"/>
    <mergeCell ref="L70:M70"/>
    <mergeCell ref="N70:O70"/>
    <mergeCell ref="P70:Q70"/>
    <mergeCell ref="A68:J68"/>
    <mergeCell ref="L68:M68"/>
    <mergeCell ref="N58:O58"/>
    <mergeCell ref="P66:Q66"/>
    <mergeCell ref="A65:J65"/>
    <mergeCell ref="L65:M65"/>
    <mergeCell ref="N65:O65"/>
    <mergeCell ref="P65:Q65"/>
    <mergeCell ref="A66:J66"/>
    <mergeCell ref="L66:M66"/>
    <mergeCell ref="N66:O66"/>
    <mergeCell ref="P62:Q62"/>
    <mergeCell ref="P58:Q58"/>
    <mergeCell ref="A59:B59"/>
    <mergeCell ref="E59:K59"/>
    <mergeCell ref="L59:M59"/>
    <mergeCell ref="N59:O59"/>
    <mergeCell ref="P59:Q59"/>
    <mergeCell ref="A58:B58"/>
    <mergeCell ref="E58:K58"/>
    <mergeCell ref="L58:M58"/>
    <mergeCell ref="E60:K60"/>
    <mergeCell ref="L60:M60"/>
    <mergeCell ref="N60:O60"/>
    <mergeCell ref="A62:K62"/>
    <mergeCell ref="L62:M62"/>
    <mergeCell ref="N62:O62"/>
    <mergeCell ref="E56:K56"/>
    <mergeCell ref="L56:M56"/>
    <mergeCell ref="N56:O56"/>
    <mergeCell ref="P60:Q60"/>
    <mergeCell ref="A61:B61"/>
    <mergeCell ref="E61:K61"/>
    <mergeCell ref="L61:M61"/>
    <mergeCell ref="N61:O61"/>
    <mergeCell ref="P61:Q61"/>
    <mergeCell ref="A60:B60"/>
    <mergeCell ref="E54:K54"/>
    <mergeCell ref="L54:M54"/>
    <mergeCell ref="N54:O54"/>
    <mergeCell ref="P56:Q56"/>
    <mergeCell ref="A57:B57"/>
    <mergeCell ref="E57:K57"/>
    <mergeCell ref="L57:M57"/>
    <mergeCell ref="N57:O57"/>
    <mergeCell ref="P57:Q57"/>
    <mergeCell ref="A56:B56"/>
    <mergeCell ref="L50:M51"/>
    <mergeCell ref="N50:O51"/>
    <mergeCell ref="P50:Q51"/>
    <mergeCell ref="P54:Q54"/>
    <mergeCell ref="A55:B55"/>
    <mergeCell ref="E55:K55"/>
    <mergeCell ref="L55:M55"/>
    <mergeCell ref="N55:O55"/>
    <mergeCell ref="P55:Q55"/>
    <mergeCell ref="A54:B54"/>
    <mergeCell ref="A52:B52"/>
    <mergeCell ref="E52:K52"/>
    <mergeCell ref="L52:M52"/>
    <mergeCell ref="N52:O52"/>
    <mergeCell ref="A47:B47"/>
    <mergeCell ref="E47:Q47"/>
    <mergeCell ref="A50:B51"/>
    <mergeCell ref="C50:C51"/>
    <mergeCell ref="D50:D51"/>
    <mergeCell ref="E50:K51"/>
    <mergeCell ref="A45:B45"/>
    <mergeCell ref="E45:Q45"/>
    <mergeCell ref="A46:B46"/>
    <mergeCell ref="E46:Q46"/>
    <mergeCell ref="P52:Q52"/>
    <mergeCell ref="A53:B53"/>
    <mergeCell ref="E53:K53"/>
    <mergeCell ref="L53:M53"/>
    <mergeCell ref="N53:O53"/>
    <mergeCell ref="P53:Q53"/>
    <mergeCell ref="E26:Q26"/>
    <mergeCell ref="B40:Q40"/>
    <mergeCell ref="A43:B43"/>
    <mergeCell ref="E43:Q43"/>
    <mergeCell ref="B37:Q37"/>
    <mergeCell ref="B35:Q35"/>
    <mergeCell ref="B29:C29"/>
    <mergeCell ref="H29:Q29"/>
    <mergeCell ref="B28:C28"/>
    <mergeCell ref="A44:B44"/>
    <mergeCell ref="E44:Q44"/>
    <mergeCell ref="B31:Q31"/>
    <mergeCell ref="B33:Q33"/>
    <mergeCell ref="B36:Q36"/>
    <mergeCell ref="B39:Q39"/>
    <mergeCell ref="M6:Q6"/>
    <mergeCell ref="M7:Q7"/>
    <mergeCell ref="M9:Q9"/>
    <mergeCell ref="M10:Q10"/>
    <mergeCell ref="A17:Q17"/>
    <mergeCell ref="A18:Q18"/>
    <mergeCell ref="M12:R12"/>
    <mergeCell ref="M13:R13"/>
    <mergeCell ref="M14:Q14"/>
    <mergeCell ref="B23:C23"/>
    <mergeCell ref="E23:Q23"/>
    <mergeCell ref="E28:F28"/>
    <mergeCell ref="H28:Q28"/>
    <mergeCell ref="B25:C25"/>
    <mergeCell ref="E25:Q25"/>
    <mergeCell ref="B22:C22"/>
    <mergeCell ref="E22:Q22"/>
    <mergeCell ref="B26:C2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2018-12-22T09:41:19Z</cp:lastPrinted>
  <dcterms:created xsi:type="dcterms:W3CDTF">2018-12-22T07:21:43Z</dcterms:created>
  <dcterms:modified xsi:type="dcterms:W3CDTF">2018-12-27T12:56:50Z</dcterms:modified>
</cp:coreProperties>
</file>