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6" i="1"/>
  <c r="P55"/>
</calcChain>
</file>

<file path=xl/sharedStrings.xml><?xml version="1.0" encoding="utf-8"?>
<sst xmlns="http://schemas.openxmlformats.org/spreadsheetml/2006/main" count="178" uniqueCount="104">
  <si>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</si>
  <si>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</si>
  <si>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</si>
  <si>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</si>
  <si>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</si>
  <si>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</si>
  <si>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Департаменту фінансів Миколаївської міської ради
від  13.02.2018   р. № 23 вгс/ 19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</si>
  <si>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</si>
  <si>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</si>
  <si>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</si>
  <si>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</si>
  <si>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</si>
  <si>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</si>
  <si>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</si>
  <si>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</si>
  <si>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</si>
  <si>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</si>
  <si>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</si>
  <si>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</si>
  <si>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</si>
  <si>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</si>
  <si>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</si>
  <si>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52 184,036 тис.гривень, у тому числі загального фонду -  49 098,336 тис.гривень та спеціального фонду - 3 085,700 тис.гривень</t>
  </si>
  <si>
    <t>5.</t>
  </si>
  <si>
    <t>Підстави для виконання бюджетної програми: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</si>
  <si>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2016-2018 роки. Рішення ММР від 05.04.16 №4/14, зі змінами.
Рішення ММР "Про міський бюджет міста Миколаєва на 2018 рік" від 21.12.17 № 32/17 зі змінами від 07.06.2018 № 38/4: від 09.11.2018 №46/5. 
Рішення виконавчого комітету ММР від 14.12.2018 №1193 "Про перерозподіл видатків на 2018 рік виконавчого комітету Миколаївської міської ради у межах загального обсягу бюджетних призначень"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</si>
  <si>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</si>
  <si>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</si>
  <si>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</si>
  <si>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</si>
  <si>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</si>
  <si>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</si>
  <si>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</si>
  <si>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</si>
  <si>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</si>
  <si>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</si>
  <si>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</si>
  <si>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</si>
  <si>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</si>
  <si>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</si>
  <si>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</si>
  <si>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</si>
  <si>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</si>
  <si>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Проведення капітального ремонту приміщень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</si>
  <si>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</si>
  <si>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</si>
  <si>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</si>
  <si>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</si>
  <si>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</si>
  <si>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</si>
  <si>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</si>
  <si>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</si>
  <si>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</si>
  <si>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</si>
  <si>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</si>
  <si>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</si>
  <si>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</si>
  <si>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</si>
  <si>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</si>
  <si>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</si>
  <si>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</si>
  <si>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</si>
  <si>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</si>
  <si>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</si>
  <si>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</si>
  <si>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</si>
  <si>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</si>
  <si>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</si>
  <si>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</t>
  </si>
  <si>
    <t>Обсяг витрат на придбання обладнання і предметів довгострокового користування</t>
  </si>
  <si>
    <t>тис.грн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</si>
  <si>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</si>
  <si>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</si>
  <si>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</si>
  <si>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</si>
  <si>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</si>
  <si>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</si>
  <si>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 на проведення капітального ремонту</t>
  </si>
  <si>
    <t>Кількість об'єктів, що планується відремонтувати</t>
  </si>
  <si>
    <t>робочий проект</t>
  </si>
  <si>
    <t>Середня вартість ремонту одного об'єкта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</si>
  <si>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</si>
  <si>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</si>
  <si>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</si>
  <si>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</si>
  <si>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</si>
  <si>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</si>
  <si>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</si>
  <si>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</si>
  <si>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</si>
  <si>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</si>
  <si>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</si>
  <si>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</si>
  <si>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</si>
  <si>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</si>
  <si>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</si>
  <si>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</si>
  <si>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</si>
  <si>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</si>
  <si>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</si>
  <si>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</si>
  <si>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</si>
  <si>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</si>
  <si>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 xml:space="preserve">  22.12.2018            №   322 вгс / 182                          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</si>
</sst>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000&quot;    &quot;"/>
    <numFmt numFmtId="166" formatCode="0.000"/>
    <numFmt numFmtId="167" formatCode="#,##0.000"/>
    <numFmt numFmtId="168" formatCode="00000000"/>
  </numFmts>
  <fonts count="12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6" fontId="0" fillId="2" borderId="7" xfId="0" applyNumberFormat="1" applyFill="1" applyBorder="1" applyAlignment="1">
      <alignment horizontal="right" vertical="center" wrapText="1"/>
    </xf>
    <xf numFmtId="166" fontId="0" fillId="2" borderId="4" xfId="0" applyNumberFormat="1" applyFill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right" vertical="center" wrapText="1"/>
    </xf>
    <xf numFmtId="166" fontId="0" fillId="0" borderId="4" xfId="0" applyNumberForma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6" fontId="6" fillId="0" borderId="7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right" vertical="center" wrapText="1"/>
    </xf>
    <xf numFmtId="167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2"/>
  <sheetViews>
    <sheetView tabSelected="1" view="pageBreakPreview" zoomScaleNormal="100" workbookViewId="0">
      <selection activeCell="F10" sqref="F10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8" s="1" customFormat="1" ht="10.95" customHeight="1">
      <c r="Q1" s="2" t="s">
        <v>0</v>
      </c>
    </row>
    <row r="2" spans="1:18" s="1" customFormat="1" ht="13.05" customHeight="1">
      <c r="Q2" s="2" t="s">
        <v>1</v>
      </c>
    </row>
    <row r="3" spans="1:18" s="1" customFormat="1" ht="13.05" customHeight="1"/>
    <row r="4" spans="1:18" s="1" customFormat="1" ht="13.05" customHeight="1">
      <c r="M4" s="3" t="s">
        <v>2</v>
      </c>
    </row>
    <row r="6" spans="1:18" ht="13.05" customHeight="1">
      <c r="M6" s="38" t="s">
        <v>3</v>
      </c>
      <c r="N6" s="38"/>
      <c r="O6" s="38"/>
      <c r="P6" s="38"/>
      <c r="Q6" s="38"/>
    </row>
    <row r="7" spans="1:18" ht="13.05" customHeight="1">
      <c r="M7" s="39" t="s">
        <v>4</v>
      </c>
      <c r="N7" s="39"/>
      <c r="O7" s="39"/>
      <c r="P7" s="39"/>
      <c r="Q7" s="39"/>
    </row>
    <row r="9" spans="1:18" ht="13.05" customHeight="1">
      <c r="M9" s="38" t="s">
        <v>5</v>
      </c>
      <c r="N9" s="38"/>
      <c r="O9" s="38"/>
      <c r="P9" s="38"/>
      <c r="Q9" s="38"/>
    </row>
    <row r="10" spans="1:18" ht="25.95" customHeight="1">
      <c r="M10" s="39" t="s">
        <v>6</v>
      </c>
      <c r="N10" s="39"/>
      <c r="O10" s="39"/>
      <c r="P10" s="39"/>
      <c r="Q10" s="39"/>
    </row>
    <row r="12" spans="1:18" ht="11.4" customHeight="1">
      <c r="M12" s="33" t="s">
        <v>101</v>
      </c>
      <c r="N12" s="33"/>
      <c r="O12" s="33"/>
      <c r="P12" s="33"/>
      <c r="Q12" s="33"/>
      <c r="R12" s="33"/>
    </row>
    <row r="13" spans="1:18" ht="11.4" customHeight="1">
      <c r="M13" s="33" t="s">
        <v>102</v>
      </c>
      <c r="N13" s="33"/>
      <c r="O13" s="33"/>
      <c r="P13" s="33"/>
      <c r="Q13" s="33"/>
      <c r="R13" s="33"/>
    </row>
    <row r="14" spans="1:18" ht="11.4" customHeight="1">
      <c r="M14" s="34" t="s">
        <v>103</v>
      </c>
      <c r="N14" s="34"/>
      <c r="O14" s="34"/>
      <c r="P14" s="34"/>
      <c r="Q14" s="34"/>
    </row>
    <row r="15" spans="1:18" ht="10.95" customHeight="1"/>
    <row r="16" spans="1:18" ht="16.05" customHeight="1">
      <c r="A16" s="35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6.0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21" spans="1:17" ht="10.95" customHeight="1">
      <c r="A21" s="4" t="s">
        <v>9</v>
      </c>
      <c r="B21" s="31">
        <v>200000</v>
      </c>
      <c r="C21" s="31"/>
      <c r="E21" s="32" t="s">
        <v>10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0.95" customHeight="1">
      <c r="B22" s="36" t="s">
        <v>11</v>
      </c>
      <c r="C22" s="36"/>
      <c r="E22" s="37" t="s">
        <v>12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4" spans="1:17" ht="10.95" customHeight="1">
      <c r="A24" s="4" t="s">
        <v>13</v>
      </c>
      <c r="B24" s="31">
        <v>210000</v>
      </c>
      <c r="C24" s="31"/>
      <c r="E24" s="32" t="s">
        <v>10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0.95" customHeight="1">
      <c r="B25" s="36" t="s">
        <v>11</v>
      </c>
      <c r="C25" s="36"/>
      <c r="E25" s="37" t="s">
        <v>14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7" spans="1:17" ht="10.95" customHeight="1">
      <c r="A27" s="4" t="s">
        <v>15</v>
      </c>
      <c r="B27" s="40" t="s">
        <v>16</v>
      </c>
      <c r="C27" s="40"/>
      <c r="E27" s="41">
        <v>111</v>
      </c>
      <c r="F27" s="41"/>
      <c r="H27" s="32" t="s">
        <v>17</v>
      </c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0.95" customHeight="1">
      <c r="B28" s="36" t="s">
        <v>11</v>
      </c>
      <c r="C28" s="36"/>
      <c r="E28" s="6" t="s">
        <v>18</v>
      </c>
      <c r="F28" s="7" t="s">
        <v>19</v>
      </c>
      <c r="H28" s="37" t="s">
        <v>20</v>
      </c>
      <c r="I28" s="37"/>
      <c r="J28" s="37"/>
      <c r="K28" s="37"/>
      <c r="L28" s="37"/>
      <c r="M28" s="37"/>
      <c r="N28" s="37"/>
      <c r="O28" s="37"/>
      <c r="P28" s="37"/>
      <c r="Q28" s="37"/>
    </row>
    <row r="30" spans="1:17" ht="10.95" customHeight="1">
      <c r="A30" s="4" t="s">
        <v>21</v>
      </c>
      <c r="B30" s="40" t="s">
        <v>22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2" spans="1:17" ht="10.95" customHeight="1">
      <c r="A32" s="8" t="s">
        <v>23</v>
      </c>
      <c r="B32" s="43" t="s">
        <v>24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4" spans="1:17" ht="88.95" customHeight="1">
      <c r="B34" s="44" t="s">
        <v>25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7" spans="1:17" ht="10.95" customHeight="1">
      <c r="A37" s="4" t="s">
        <v>26</v>
      </c>
      <c r="B37" s="45" t="s">
        <v>27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0.95" customHeight="1">
      <c r="A38" s="10"/>
      <c r="B38" s="56" t="s">
        <v>28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40" spans="1:17" ht="10.95" customHeight="1">
      <c r="A40" s="4" t="s">
        <v>29</v>
      </c>
      <c r="B40" s="4" t="s">
        <v>30</v>
      </c>
    </row>
    <row r="41" spans="1:17" ht="10.95" customHeight="1">
      <c r="A41" s="57" t="s">
        <v>31</v>
      </c>
      <c r="B41" s="57"/>
      <c r="C41" s="11" t="s">
        <v>32</v>
      </c>
      <c r="D41" s="11" t="s">
        <v>33</v>
      </c>
      <c r="E41" s="58" t="s">
        <v>34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3" spans="1:17" ht="10.95" customHeight="1">
      <c r="A43" s="4" t="s">
        <v>35</v>
      </c>
      <c r="Q43" s="4" t="s">
        <v>36</v>
      </c>
    </row>
    <row r="44" spans="1:17" ht="10.95" customHeight="1">
      <c r="A44" s="59" t="s">
        <v>31</v>
      </c>
      <c r="B44" s="59"/>
      <c r="C44" s="62" t="s">
        <v>32</v>
      </c>
      <c r="D44" s="62" t="s">
        <v>33</v>
      </c>
      <c r="E44" s="63" t="s">
        <v>37</v>
      </c>
      <c r="F44" s="63"/>
      <c r="G44" s="63"/>
      <c r="H44" s="63"/>
      <c r="I44" s="63"/>
      <c r="J44" s="63"/>
      <c r="K44" s="63"/>
      <c r="L44" s="63" t="s">
        <v>38</v>
      </c>
      <c r="M44" s="63"/>
      <c r="N44" s="63" t="s">
        <v>39</v>
      </c>
      <c r="O44" s="63"/>
      <c r="P44" s="46" t="s">
        <v>40</v>
      </c>
      <c r="Q44" s="46"/>
    </row>
    <row r="45" spans="1:17" ht="10.95" customHeight="1">
      <c r="A45" s="60"/>
      <c r="B45" s="61"/>
      <c r="C45" s="47"/>
      <c r="D45" s="47"/>
      <c r="E45" s="64"/>
      <c r="F45" s="65"/>
      <c r="G45" s="65"/>
      <c r="H45" s="65"/>
      <c r="I45" s="65"/>
      <c r="J45" s="65"/>
      <c r="K45" s="65"/>
      <c r="L45" s="64"/>
      <c r="M45" s="65"/>
      <c r="N45" s="64"/>
      <c r="O45" s="65"/>
      <c r="P45" s="47"/>
      <c r="Q45" s="48"/>
    </row>
    <row r="46" spans="1:17" ht="10.95" customHeight="1">
      <c r="A46" s="54">
        <v>1</v>
      </c>
      <c r="B46" s="54"/>
      <c r="C46" s="12">
        <v>2</v>
      </c>
      <c r="D46" s="12">
        <v>3</v>
      </c>
      <c r="E46" s="42">
        <v>4</v>
      </c>
      <c r="F46" s="42"/>
      <c r="G46" s="42"/>
      <c r="H46" s="42"/>
      <c r="I46" s="42"/>
      <c r="J46" s="42"/>
      <c r="K46" s="42"/>
      <c r="L46" s="42">
        <v>5</v>
      </c>
      <c r="M46" s="42"/>
      <c r="N46" s="42">
        <v>6</v>
      </c>
      <c r="O46" s="42"/>
      <c r="P46" s="49">
        <v>7</v>
      </c>
      <c r="Q46" s="49"/>
    </row>
    <row r="47" spans="1:17" ht="10.95" customHeight="1">
      <c r="A47" s="50">
        <v>1</v>
      </c>
      <c r="B47" s="50"/>
      <c r="C47" s="13" t="s">
        <v>16</v>
      </c>
      <c r="D47" s="14">
        <v>111</v>
      </c>
      <c r="E47" s="51" t="s">
        <v>41</v>
      </c>
      <c r="F47" s="51"/>
      <c r="G47" s="51"/>
      <c r="H47" s="51"/>
      <c r="I47" s="51"/>
      <c r="J47" s="51"/>
      <c r="K47" s="51"/>
      <c r="L47" s="52">
        <v>49098.336000000003</v>
      </c>
      <c r="M47" s="52"/>
      <c r="N47" s="52">
        <v>97</v>
      </c>
      <c r="O47" s="52"/>
      <c r="P47" s="53">
        <v>49195.336000000003</v>
      </c>
      <c r="Q47" s="53"/>
    </row>
    <row r="48" spans="1:17" ht="10.95" customHeight="1">
      <c r="A48" s="50">
        <v>2</v>
      </c>
      <c r="B48" s="50"/>
      <c r="C48" s="13" t="s">
        <v>16</v>
      </c>
      <c r="D48" s="14">
        <v>111</v>
      </c>
      <c r="E48" s="51" t="s">
        <v>42</v>
      </c>
      <c r="F48" s="51"/>
      <c r="G48" s="51"/>
      <c r="H48" s="51"/>
      <c r="I48" s="51"/>
      <c r="J48" s="51"/>
      <c r="K48" s="51"/>
      <c r="L48" s="67"/>
      <c r="M48" s="67"/>
      <c r="N48" s="52">
        <v>1334</v>
      </c>
      <c r="O48" s="52"/>
      <c r="P48" s="53">
        <v>1334</v>
      </c>
      <c r="Q48" s="53"/>
    </row>
    <row r="49" spans="1:17" ht="10.95" customHeight="1">
      <c r="A49" s="50">
        <v>3</v>
      </c>
      <c r="B49" s="50"/>
      <c r="C49" s="13" t="s">
        <v>16</v>
      </c>
      <c r="D49" s="14">
        <v>111</v>
      </c>
      <c r="E49" s="51" t="s">
        <v>43</v>
      </c>
      <c r="F49" s="51"/>
      <c r="G49" s="51"/>
      <c r="H49" s="51"/>
      <c r="I49" s="51"/>
      <c r="J49" s="51"/>
      <c r="K49" s="51"/>
      <c r="L49" s="67"/>
      <c r="M49" s="67"/>
      <c r="N49" s="52">
        <v>1654.7</v>
      </c>
      <c r="O49" s="52"/>
      <c r="P49" s="53">
        <v>1654.7</v>
      </c>
      <c r="Q49" s="53"/>
    </row>
    <row r="50" spans="1:17" s="1" customFormat="1" ht="10.95" customHeight="1">
      <c r="A50" s="68" t="s">
        <v>44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>
        <v>49098.336000000003</v>
      </c>
      <c r="M50" s="69"/>
      <c r="N50" s="69">
        <v>3085.7</v>
      </c>
      <c r="O50" s="69"/>
      <c r="P50" s="70">
        <v>52184.036</v>
      </c>
      <c r="Q50" s="70"/>
    </row>
    <row r="52" spans="1:17" ht="10.95" customHeight="1">
      <c r="A52" s="4" t="s">
        <v>45</v>
      </c>
      <c r="Q52" s="4" t="s">
        <v>36</v>
      </c>
    </row>
    <row r="53" spans="1:17" ht="22.05" customHeight="1">
      <c r="A53" s="71" t="s">
        <v>46</v>
      </c>
      <c r="B53" s="71"/>
      <c r="C53" s="71"/>
      <c r="D53" s="71"/>
      <c r="E53" s="71"/>
      <c r="F53" s="71"/>
      <c r="G53" s="71"/>
      <c r="H53" s="71"/>
      <c r="I53" s="71"/>
      <c r="J53" s="71"/>
      <c r="K53" s="16" t="s">
        <v>32</v>
      </c>
      <c r="L53" s="66" t="s">
        <v>38</v>
      </c>
      <c r="M53" s="66"/>
      <c r="N53" s="66" t="s">
        <v>39</v>
      </c>
      <c r="O53" s="66"/>
      <c r="P53" s="55" t="s">
        <v>40</v>
      </c>
      <c r="Q53" s="55"/>
    </row>
    <row r="54" spans="1:17" ht="10.95" customHeight="1">
      <c r="A54" s="93">
        <v>1</v>
      </c>
      <c r="B54" s="93"/>
      <c r="C54" s="93"/>
      <c r="D54" s="93"/>
      <c r="E54" s="93"/>
      <c r="F54" s="93"/>
      <c r="G54" s="93"/>
      <c r="H54" s="93"/>
      <c r="I54" s="93"/>
      <c r="J54" s="93"/>
      <c r="K54" s="12">
        <v>2</v>
      </c>
      <c r="L54" s="42">
        <v>3</v>
      </c>
      <c r="M54" s="42"/>
      <c r="N54" s="42">
        <v>4</v>
      </c>
      <c r="O54" s="42"/>
      <c r="P54" s="49">
        <v>5</v>
      </c>
      <c r="Q54" s="49"/>
    </row>
    <row r="55" spans="1:17" ht="10.95" customHeight="1">
      <c r="A55" s="51" t="s">
        <v>47</v>
      </c>
      <c r="B55" s="51"/>
      <c r="C55" s="51"/>
      <c r="D55" s="51"/>
      <c r="E55" s="51"/>
      <c r="F55" s="51"/>
      <c r="G55" s="51"/>
      <c r="H55" s="51"/>
      <c r="I55" s="51"/>
      <c r="J55" s="51"/>
      <c r="K55" s="17" t="s">
        <v>48</v>
      </c>
      <c r="L55" s="73">
        <v>5091.7</v>
      </c>
      <c r="M55" s="73"/>
      <c r="N55" s="72">
        <v>2988.7</v>
      </c>
      <c r="O55" s="72"/>
      <c r="P55" s="73">
        <f>L55+N55</f>
        <v>8080.4</v>
      </c>
      <c r="Q55" s="73"/>
    </row>
    <row r="56" spans="1:17" ht="10.95" customHeight="1">
      <c r="A56" s="84" t="s">
        <v>44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5">
        <v>5091.7</v>
      </c>
      <c r="M56" s="85"/>
      <c r="N56" s="86">
        <v>2988.7</v>
      </c>
      <c r="O56" s="86"/>
      <c r="P56" s="85">
        <f>L56+N56</f>
        <v>8080.4</v>
      </c>
      <c r="Q56" s="85"/>
    </row>
    <row r="58" spans="1:17" ht="10.95" customHeight="1">
      <c r="A58" s="4" t="s">
        <v>49</v>
      </c>
    </row>
    <row r="59" spans="1:17" ht="12" customHeight="1">
      <c r="A59" s="74" t="s">
        <v>31</v>
      </c>
      <c r="B59" s="74"/>
      <c r="C59" s="77" t="s">
        <v>32</v>
      </c>
      <c r="D59" s="79" t="s">
        <v>50</v>
      </c>
      <c r="E59" s="79"/>
      <c r="F59" s="79"/>
      <c r="G59" s="79"/>
      <c r="H59" s="79"/>
      <c r="I59" s="79"/>
      <c r="J59" s="79"/>
      <c r="K59" s="79"/>
      <c r="L59" s="82" t="s">
        <v>51</v>
      </c>
      <c r="M59" s="82" t="s">
        <v>52</v>
      </c>
      <c r="N59" s="82"/>
      <c r="O59" s="82"/>
      <c r="P59" s="90" t="s">
        <v>53</v>
      </c>
      <c r="Q59" s="90"/>
    </row>
    <row r="60" spans="1:17" ht="12" customHeight="1">
      <c r="A60" s="75"/>
      <c r="B60" s="76"/>
      <c r="C60" s="78"/>
      <c r="D60" s="80"/>
      <c r="E60" s="81"/>
      <c r="F60" s="81"/>
      <c r="G60" s="81"/>
      <c r="H60" s="81"/>
      <c r="I60" s="81"/>
      <c r="J60" s="81"/>
      <c r="K60" s="81"/>
      <c r="L60" s="83"/>
      <c r="M60" s="80"/>
      <c r="N60" s="81"/>
      <c r="O60" s="76"/>
      <c r="P60" s="91"/>
      <c r="Q60" s="92"/>
    </row>
    <row r="61" spans="1:17" ht="10.95" customHeight="1">
      <c r="A61" s="54">
        <v>1</v>
      </c>
      <c r="B61" s="54"/>
      <c r="C61" s="12">
        <v>2</v>
      </c>
      <c r="D61" s="94">
        <v>3</v>
      </c>
      <c r="E61" s="94"/>
      <c r="F61" s="94"/>
      <c r="G61" s="94"/>
      <c r="H61" s="94"/>
      <c r="I61" s="94"/>
      <c r="J61" s="94"/>
      <c r="K61" s="94"/>
      <c r="L61" s="12">
        <v>4</v>
      </c>
      <c r="M61" s="94">
        <v>5</v>
      </c>
      <c r="N61" s="94"/>
      <c r="O61" s="94"/>
      <c r="P61" s="49">
        <v>6</v>
      </c>
      <c r="Q61" s="49"/>
    </row>
    <row r="62" spans="1:17" s="19" customFormat="1" ht="10.95" customHeight="1">
      <c r="A62" s="87">
        <v>1</v>
      </c>
      <c r="B62" s="87"/>
      <c r="C62" s="20" t="s">
        <v>16</v>
      </c>
      <c r="D62" s="88" t="s">
        <v>41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s="19" customFormat="1" ht="10.95" customHeight="1">
      <c r="A63" s="89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1:17" s="19" customFormat="1" ht="10.95" customHeight="1">
      <c r="A64" s="21">
        <v>1</v>
      </c>
      <c r="B64" s="22"/>
      <c r="C64" s="23" t="s">
        <v>16</v>
      </c>
      <c r="D64" s="51" t="s">
        <v>55</v>
      </c>
      <c r="E64" s="51"/>
      <c r="F64" s="51"/>
      <c r="G64" s="51"/>
      <c r="H64" s="51"/>
      <c r="I64" s="51"/>
      <c r="J64" s="51"/>
      <c r="K64" s="51"/>
      <c r="L64" s="24" t="s">
        <v>56</v>
      </c>
      <c r="M64" s="95" t="s">
        <v>57</v>
      </c>
      <c r="N64" s="95"/>
      <c r="O64" s="95"/>
      <c r="P64" s="97">
        <v>229</v>
      </c>
      <c r="Q64" s="97"/>
    </row>
    <row r="65" spans="1:17" s="19" customFormat="1" ht="10.95" customHeight="1">
      <c r="A65" s="89" t="s">
        <v>58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1:17" s="19" customFormat="1" ht="10.95" customHeight="1">
      <c r="A66" s="21">
        <v>1</v>
      </c>
      <c r="B66" s="22"/>
      <c r="C66" s="23" t="s">
        <v>16</v>
      </c>
      <c r="D66" s="51" t="s">
        <v>59</v>
      </c>
      <c r="E66" s="51"/>
      <c r="F66" s="51"/>
      <c r="G66" s="51"/>
      <c r="H66" s="51"/>
      <c r="I66" s="51"/>
      <c r="J66" s="51"/>
      <c r="K66" s="51"/>
      <c r="L66" s="24" t="s">
        <v>60</v>
      </c>
      <c r="M66" s="95" t="s">
        <v>61</v>
      </c>
      <c r="N66" s="95"/>
      <c r="O66" s="95"/>
      <c r="P66" s="96">
        <v>25000</v>
      </c>
      <c r="Q66" s="96"/>
    </row>
    <row r="67" spans="1:17" s="19" customFormat="1" ht="10.95" customHeight="1">
      <c r="A67" s="21">
        <v>2</v>
      </c>
      <c r="B67" s="22"/>
      <c r="C67" s="23" t="s">
        <v>16</v>
      </c>
      <c r="D67" s="51" t="s">
        <v>62</v>
      </c>
      <c r="E67" s="51"/>
      <c r="F67" s="51"/>
      <c r="G67" s="51"/>
      <c r="H67" s="51"/>
      <c r="I67" s="51"/>
      <c r="J67" s="51"/>
      <c r="K67" s="51"/>
      <c r="L67" s="24" t="s">
        <v>60</v>
      </c>
      <c r="M67" s="95" t="s">
        <v>61</v>
      </c>
      <c r="N67" s="95"/>
      <c r="O67" s="95"/>
      <c r="P67" s="96">
        <v>2200</v>
      </c>
      <c r="Q67" s="96"/>
    </row>
    <row r="68" spans="1:17" s="19" customFormat="1" ht="10.95" customHeight="1">
      <c r="A68" s="89" t="s">
        <v>63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1:17" s="19" customFormat="1" ht="10.95" customHeight="1">
      <c r="A69" s="21">
        <v>1</v>
      </c>
      <c r="B69" s="22"/>
      <c r="C69" s="23" t="s">
        <v>16</v>
      </c>
      <c r="D69" s="51" t="s">
        <v>64</v>
      </c>
      <c r="E69" s="51"/>
      <c r="F69" s="51"/>
      <c r="G69" s="51"/>
      <c r="H69" s="51"/>
      <c r="I69" s="51"/>
      <c r="J69" s="51"/>
      <c r="K69" s="51"/>
      <c r="L69" s="24" t="s">
        <v>60</v>
      </c>
      <c r="M69" s="95" t="s">
        <v>65</v>
      </c>
      <c r="N69" s="95"/>
      <c r="O69" s="95"/>
      <c r="P69" s="98">
        <v>129</v>
      </c>
      <c r="Q69" s="98"/>
    </row>
    <row r="70" spans="1:17" s="19" customFormat="1" ht="10.95" customHeight="1">
      <c r="A70" s="21">
        <v>2</v>
      </c>
      <c r="B70" s="22"/>
      <c r="C70" s="23" t="s">
        <v>16</v>
      </c>
      <c r="D70" s="51" t="s">
        <v>66</v>
      </c>
      <c r="E70" s="51"/>
      <c r="F70" s="51"/>
      <c r="G70" s="51"/>
      <c r="H70" s="51"/>
      <c r="I70" s="51"/>
      <c r="J70" s="51"/>
      <c r="K70" s="51"/>
      <c r="L70" s="24" t="s">
        <v>60</v>
      </c>
      <c r="M70" s="95" t="s">
        <v>65</v>
      </c>
      <c r="N70" s="95"/>
      <c r="O70" s="95"/>
      <c r="P70" s="98">
        <v>11</v>
      </c>
      <c r="Q70" s="98"/>
    </row>
    <row r="71" spans="1:17" s="19" customFormat="1" ht="10.95" customHeight="1">
      <c r="A71" s="21">
        <v>3</v>
      </c>
      <c r="B71" s="22"/>
      <c r="C71" s="23" t="s">
        <v>16</v>
      </c>
      <c r="D71" s="51" t="s">
        <v>67</v>
      </c>
      <c r="E71" s="51"/>
      <c r="F71" s="51"/>
      <c r="G71" s="51"/>
      <c r="H71" s="51"/>
      <c r="I71" s="51"/>
      <c r="J71" s="51"/>
      <c r="K71" s="51"/>
      <c r="L71" s="24" t="s">
        <v>68</v>
      </c>
      <c r="M71" s="95" t="s">
        <v>65</v>
      </c>
      <c r="N71" s="95"/>
      <c r="O71" s="95"/>
      <c r="P71" s="97">
        <v>214.83</v>
      </c>
      <c r="Q71" s="97"/>
    </row>
    <row r="72" spans="1:17" s="19" customFormat="1" ht="10.95" customHeight="1">
      <c r="A72" s="87">
        <v>2</v>
      </c>
      <c r="B72" s="87"/>
      <c r="C72" s="20" t="s">
        <v>16</v>
      </c>
      <c r="D72" s="88" t="s">
        <v>42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1:17" s="19" customFormat="1" ht="10.95" customHeight="1">
      <c r="A73" s="89" t="s">
        <v>54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1:17" s="19" customFormat="1" ht="10.95" customHeight="1">
      <c r="A74" s="21">
        <v>1</v>
      </c>
      <c r="B74" s="22"/>
      <c r="C74" s="23" t="s">
        <v>16</v>
      </c>
      <c r="D74" s="51" t="s">
        <v>69</v>
      </c>
      <c r="E74" s="51"/>
      <c r="F74" s="51"/>
      <c r="G74" s="51"/>
      <c r="H74" s="51"/>
      <c r="I74" s="51"/>
      <c r="J74" s="51"/>
      <c r="K74" s="51"/>
      <c r="L74" s="24" t="s">
        <v>70</v>
      </c>
      <c r="M74" s="95" t="s">
        <v>71</v>
      </c>
      <c r="N74" s="95"/>
      <c r="O74" s="95"/>
      <c r="P74" s="99">
        <v>1334</v>
      </c>
      <c r="Q74" s="99"/>
    </row>
    <row r="75" spans="1:17" s="19" customFormat="1" ht="10.95" customHeight="1">
      <c r="A75" s="89" t="s">
        <v>58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1:17" s="19" customFormat="1" ht="10.95" customHeight="1">
      <c r="A76" s="21">
        <v>1</v>
      </c>
      <c r="B76" s="22"/>
      <c r="C76" s="23" t="s">
        <v>16</v>
      </c>
      <c r="D76" s="51" t="s">
        <v>72</v>
      </c>
      <c r="E76" s="51"/>
      <c r="F76" s="51"/>
      <c r="G76" s="51"/>
      <c r="H76" s="51"/>
      <c r="I76" s="51"/>
      <c r="J76" s="51"/>
      <c r="K76" s="51"/>
      <c r="L76" s="24" t="s">
        <v>60</v>
      </c>
      <c r="M76" s="95" t="s">
        <v>73</v>
      </c>
      <c r="N76" s="95"/>
      <c r="O76" s="95"/>
      <c r="P76" s="100">
        <v>62</v>
      </c>
      <c r="Q76" s="100"/>
    </row>
    <row r="77" spans="1:17" s="19" customFormat="1" ht="10.95" customHeight="1">
      <c r="A77" s="89" t="s">
        <v>63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1:17" s="19" customFormat="1" ht="10.95" customHeight="1">
      <c r="A78" s="21">
        <v>1</v>
      </c>
      <c r="B78" s="22"/>
      <c r="C78" s="23" t="s">
        <v>16</v>
      </c>
      <c r="D78" s="51" t="s">
        <v>74</v>
      </c>
      <c r="E78" s="51"/>
      <c r="F78" s="51"/>
      <c r="G78" s="51"/>
      <c r="H78" s="51"/>
      <c r="I78" s="51"/>
      <c r="J78" s="51"/>
      <c r="K78" s="51"/>
      <c r="L78" s="24" t="s">
        <v>70</v>
      </c>
      <c r="M78" s="95" t="s">
        <v>65</v>
      </c>
      <c r="N78" s="95"/>
      <c r="O78" s="95"/>
      <c r="P78" s="100">
        <v>21.515999999999998</v>
      </c>
      <c r="Q78" s="100"/>
    </row>
    <row r="79" spans="1:17" s="19" customFormat="1" ht="10.95" customHeight="1">
      <c r="A79" s="89" t="s">
        <v>75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1:17" s="19" customFormat="1" ht="10.95" customHeight="1">
      <c r="A80" s="21">
        <v>1</v>
      </c>
      <c r="B80" s="22"/>
      <c r="C80" s="23" t="s">
        <v>16</v>
      </c>
      <c r="D80" s="51" t="s">
        <v>76</v>
      </c>
      <c r="E80" s="51"/>
      <c r="F80" s="51"/>
      <c r="G80" s="51"/>
      <c r="H80" s="51"/>
      <c r="I80" s="51"/>
      <c r="J80" s="51"/>
      <c r="K80" s="51"/>
      <c r="L80" s="24" t="s">
        <v>70</v>
      </c>
      <c r="M80" s="95" t="s">
        <v>65</v>
      </c>
      <c r="N80" s="95"/>
      <c r="O80" s="95"/>
      <c r="P80" s="101">
        <v>0</v>
      </c>
      <c r="Q80" s="101"/>
    </row>
    <row r="81" spans="1:17" s="19" customFormat="1" ht="10.95" customHeight="1">
      <c r="A81" s="87">
        <v>3</v>
      </c>
      <c r="B81" s="87"/>
      <c r="C81" s="20" t="s">
        <v>16</v>
      </c>
      <c r="D81" s="88" t="s">
        <v>43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1:17" s="19" customFormat="1" ht="10.95" customHeight="1">
      <c r="A82" s="89" t="s">
        <v>54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7" s="19" customFormat="1" ht="10.95" customHeight="1">
      <c r="A83" s="21">
        <v>1</v>
      </c>
      <c r="B83" s="22"/>
      <c r="C83" s="23" t="s">
        <v>16</v>
      </c>
      <c r="D83" s="51" t="s">
        <v>77</v>
      </c>
      <c r="E83" s="51"/>
      <c r="F83" s="51"/>
      <c r="G83" s="51"/>
      <c r="H83" s="51"/>
      <c r="I83" s="51"/>
      <c r="J83" s="51"/>
      <c r="K83" s="51"/>
      <c r="L83" s="24" t="s">
        <v>70</v>
      </c>
      <c r="M83" s="95" t="s">
        <v>71</v>
      </c>
      <c r="N83" s="95"/>
      <c r="O83" s="95"/>
      <c r="P83" s="99">
        <v>1654.7</v>
      </c>
      <c r="Q83" s="99"/>
    </row>
    <row r="84" spans="1:17" s="19" customFormat="1" ht="10.95" customHeight="1">
      <c r="A84" s="89" t="s">
        <v>58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7" s="19" customFormat="1" ht="10.95" customHeight="1">
      <c r="A85" s="21">
        <v>1</v>
      </c>
      <c r="B85" s="22"/>
      <c r="C85" s="23" t="s">
        <v>16</v>
      </c>
      <c r="D85" s="51" t="s">
        <v>78</v>
      </c>
      <c r="E85" s="51"/>
      <c r="F85" s="51"/>
      <c r="G85" s="51"/>
      <c r="H85" s="51"/>
      <c r="I85" s="51"/>
      <c r="J85" s="51"/>
      <c r="K85" s="51"/>
      <c r="L85" s="24" t="s">
        <v>60</v>
      </c>
      <c r="M85" s="95" t="s">
        <v>79</v>
      </c>
      <c r="N85" s="95"/>
      <c r="O85" s="95"/>
      <c r="P85" s="98">
        <v>2</v>
      </c>
      <c r="Q85" s="98"/>
    </row>
    <row r="86" spans="1:17" s="19" customFormat="1" ht="10.95" customHeight="1">
      <c r="A86" s="89" t="s">
        <v>63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1:17" s="19" customFormat="1" ht="10.95" customHeight="1">
      <c r="A87" s="21">
        <v>1</v>
      </c>
      <c r="B87" s="22"/>
      <c r="C87" s="23" t="s">
        <v>16</v>
      </c>
      <c r="D87" s="51" t="s">
        <v>80</v>
      </c>
      <c r="E87" s="51"/>
      <c r="F87" s="51"/>
      <c r="G87" s="51"/>
      <c r="H87" s="51"/>
      <c r="I87" s="51"/>
      <c r="J87" s="51"/>
      <c r="K87" s="51"/>
      <c r="L87" s="24" t="s">
        <v>70</v>
      </c>
      <c r="M87" s="95" t="s">
        <v>65</v>
      </c>
      <c r="N87" s="95"/>
      <c r="O87" s="95"/>
      <c r="P87" s="100">
        <v>827.35</v>
      </c>
      <c r="Q87" s="100"/>
    </row>
    <row r="88" spans="1:17" s="19" customFormat="1" ht="10.95" customHeight="1">
      <c r="A88" s="89" t="s">
        <v>75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1:17" s="19" customFormat="1" ht="10.95" customHeight="1">
      <c r="A89" s="21">
        <v>1</v>
      </c>
      <c r="B89" s="22"/>
      <c r="C89" s="23" t="s">
        <v>16</v>
      </c>
      <c r="D89" s="51" t="s">
        <v>81</v>
      </c>
      <c r="E89" s="51"/>
      <c r="F89" s="51"/>
      <c r="G89" s="51"/>
      <c r="H89" s="51"/>
      <c r="I89" s="51"/>
      <c r="J89" s="51"/>
      <c r="K89" s="51"/>
      <c r="L89" s="24" t="s">
        <v>82</v>
      </c>
      <c r="M89" s="95" t="s">
        <v>65</v>
      </c>
      <c r="N89" s="95"/>
      <c r="O89" s="95"/>
      <c r="P89" s="100">
        <v>100</v>
      </c>
      <c r="Q89" s="100"/>
    </row>
    <row r="92" spans="1:17" ht="10.95" customHeight="1">
      <c r="A92" s="4" t="s">
        <v>83</v>
      </c>
      <c r="Q92" s="4" t="s">
        <v>36</v>
      </c>
    </row>
    <row r="94" spans="1:17" ht="30" customHeight="1">
      <c r="A94" s="71" t="s">
        <v>84</v>
      </c>
      <c r="B94" s="71"/>
      <c r="C94" s="63" t="s">
        <v>85</v>
      </c>
      <c r="D94" s="63"/>
      <c r="E94" s="63"/>
      <c r="F94" s="105" t="s">
        <v>32</v>
      </c>
      <c r="G94" s="66" t="s">
        <v>86</v>
      </c>
      <c r="H94" s="66"/>
      <c r="I94" s="66"/>
      <c r="J94" s="102" t="s">
        <v>87</v>
      </c>
      <c r="K94" s="102"/>
      <c r="L94" s="102"/>
      <c r="M94" s="63" t="s">
        <v>88</v>
      </c>
      <c r="N94" s="63"/>
      <c r="O94" s="63"/>
      <c r="P94" s="103" t="s">
        <v>89</v>
      </c>
      <c r="Q94" s="103"/>
    </row>
    <row r="95" spans="1:17" ht="22.05" customHeight="1">
      <c r="A95" s="60"/>
      <c r="B95" s="65"/>
      <c r="C95" s="64"/>
      <c r="D95" s="65"/>
      <c r="E95" s="65"/>
      <c r="F95" s="106"/>
      <c r="G95" s="25" t="s">
        <v>38</v>
      </c>
      <c r="H95" s="25" t="s">
        <v>39</v>
      </c>
      <c r="I95" s="26" t="s">
        <v>40</v>
      </c>
      <c r="J95" s="25" t="s">
        <v>38</v>
      </c>
      <c r="K95" s="25" t="s">
        <v>39</v>
      </c>
      <c r="L95" s="26" t="s">
        <v>40</v>
      </c>
      <c r="M95" s="25" t="s">
        <v>38</v>
      </c>
      <c r="N95" s="25" t="s">
        <v>39</v>
      </c>
      <c r="O95" s="26" t="s">
        <v>40</v>
      </c>
      <c r="P95" s="64"/>
      <c r="Q95" s="104"/>
    </row>
    <row r="96" spans="1:17" ht="10.95" customHeight="1">
      <c r="A96" s="54">
        <v>1</v>
      </c>
      <c r="B96" s="54"/>
      <c r="C96" s="94">
        <v>2</v>
      </c>
      <c r="D96" s="94"/>
      <c r="E96" s="94"/>
      <c r="F96" s="12">
        <v>3</v>
      </c>
      <c r="G96" s="12">
        <v>4</v>
      </c>
      <c r="H96" s="12">
        <v>5</v>
      </c>
      <c r="I96" s="12">
        <v>6</v>
      </c>
      <c r="J96" s="12">
        <v>7</v>
      </c>
      <c r="K96" s="12">
        <v>8</v>
      </c>
      <c r="L96" s="12">
        <v>9</v>
      </c>
      <c r="M96" s="12">
        <v>10</v>
      </c>
      <c r="N96" s="12">
        <v>11</v>
      </c>
      <c r="O96" s="18">
        <v>12</v>
      </c>
      <c r="P96" s="49">
        <v>13</v>
      </c>
      <c r="Q96" s="49"/>
    </row>
    <row r="97" spans="1:17" ht="10.95" customHeight="1">
      <c r="A97" s="68" t="s">
        <v>90</v>
      </c>
      <c r="B97" s="68"/>
      <c r="C97" s="68"/>
      <c r="D97" s="68"/>
      <c r="E97" s="68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88"/>
      <c r="Q97" s="88"/>
    </row>
    <row r="99" spans="1:17" ht="10.95" customHeight="1">
      <c r="A99" s="1" t="s">
        <v>91</v>
      </c>
    </row>
    <row r="100" spans="1:17" ht="10.95" customHeight="1">
      <c r="A100" s="1" t="s">
        <v>92</v>
      </c>
    </row>
    <row r="101" spans="1:17" ht="10.95" customHeight="1">
      <c r="A101" s="1" t="s">
        <v>93</v>
      </c>
    </row>
    <row r="103" spans="1:17" ht="25.95" customHeight="1">
      <c r="B103" s="108" t="s">
        <v>94</v>
      </c>
      <c r="C103" s="108"/>
      <c r="D103" s="108"/>
      <c r="E103" s="108"/>
      <c r="G103" s="9"/>
      <c r="N103" s="107" t="s">
        <v>95</v>
      </c>
      <c r="O103" s="107"/>
    </row>
    <row r="104" spans="1:17" ht="10.95" customHeight="1">
      <c r="G104" s="36" t="s">
        <v>96</v>
      </c>
      <c r="H104" s="36"/>
      <c r="I104" s="36"/>
      <c r="M104" s="5"/>
      <c r="N104" s="5" t="s">
        <v>97</v>
      </c>
      <c r="O104" s="5"/>
    </row>
    <row r="105" spans="1:17" ht="13.05" customHeight="1">
      <c r="B105" s="27" t="s">
        <v>98</v>
      </c>
    </row>
    <row r="107" spans="1:17" ht="25.95" customHeight="1">
      <c r="B107" s="108" t="s">
        <v>99</v>
      </c>
      <c r="C107" s="108"/>
      <c r="D107" s="108"/>
      <c r="E107" s="108"/>
      <c r="G107" s="9"/>
      <c r="N107" s="107" t="s">
        <v>100</v>
      </c>
      <c r="O107" s="107"/>
    </row>
    <row r="108" spans="1:17" ht="10.95" customHeight="1">
      <c r="G108" s="36" t="s">
        <v>96</v>
      </c>
      <c r="H108" s="36"/>
      <c r="I108" s="36"/>
      <c r="M108" s="5"/>
      <c r="N108" s="5" t="s">
        <v>97</v>
      </c>
      <c r="O108" s="5"/>
    </row>
    <row r="111" spans="1:17" s="28" customFormat="1" ht="7.95" customHeight="1">
      <c r="B111" s="110"/>
      <c r="C111" s="110"/>
      <c r="D111" s="110"/>
      <c r="F111" s="111"/>
      <c r="G111" s="111"/>
    </row>
    <row r="112" spans="1:17" ht="10.95" customHeight="1">
      <c r="B112" s="2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</sheetData>
  <mergeCells count="166">
    <mergeCell ref="F111:G111"/>
    <mergeCell ref="A96:B96"/>
    <mergeCell ref="C96:E96"/>
    <mergeCell ref="B103:E103"/>
    <mergeCell ref="N103:O103"/>
    <mergeCell ref="G104:I104"/>
    <mergeCell ref="B107:E107"/>
    <mergeCell ref="N107:O107"/>
    <mergeCell ref="C112:L112"/>
    <mergeCell ref="P96:Q96"/>
    <mergeCell ref="A97:E97"/>
    <mergeCell ref="P97:Q97"/>
    <mergeCell ref="G108:I108"/>
    <mergeCell ref="B111:D111"/>
    <mergeCell ref="A94:B95"/>
    <mergeCell ref="C94:E95"/>
    <mergeCell ref="F94:F95"/>
    <mergeCell ref="G94:I94"/>
    <mergeCell ref="A88:Q88"/>
    <mergeCell ref="D89:K89"/>
    <mergeCell ref="M89:O89"/>
    <mergeCell ref="J94:L94"/>
    <mergeCell ref="M94:O94"/>
    <mergeCell ref="P94:Q95"/>
    <mergeCell ref="D87:K87"/>
    <mergeCell ref="M87:O87"/>
    <mergeCell ref="P87:Q87"/>
    <mergeCell ref="M83:O83"/>
    <mergeCell ref="P83:Q83"/>
    <mergeCell ref="D80:K80"/>
    <mergeCell ref="M80:O80"/>
    <mergeCell ref="P80:Q80"/>
    <mergeCell ref="P89:Q89"/>
    <mergeCell ref="D85:K85"/>
    <mergeCell ref="M85:O85"/>
    <mergeCell ref="P85:Q85"/>
    <mergeCell ref="A86:Q86"/>
    <mergeCell ref="A77:Q77"/>
    <mergeCell ref="A81:B81"/>
    <mergeCell ref="D81:Q81"/>
    <mergeCell ref="A84:Q84"/>
    <mergeCell ref="D78:K78"/>
    <mergeCell ref="M78:O78"/>
    <mergeCell ref="P78:Q78"/>
    <mergeCell ref="A79:Q79"/>
    <mergeCell ref="A82:Q82"/>
    <mergeCell ref="D83:K83"/>
    <mergeCell ref="D74:K74"/>
    <mergeCell ref="M74:O74"/>
    <mergeCell ref="P74:Q74"/>
    <mergeCell ref="A75:Q75"/>
    <mergeCell ref="D76:K76"/>
    <mergeCell ref="M76:O76"/>
    <mergeCell ref="P76:Q76"/>
    <mergeCell ref="D71:K71"/>
    <mergeCell ref="M71:O71"/>
    <mergeCell ref="P71:Q71"/>
    <mergeCell ref="M69:O69"/>
    <mergeCell ref="P69:Q69"/>
    <mergeCell ref="A72:B72"/>
    <mergeCell ref="D72:Q72"/>
    <mergeCell ref="A65:Q65"/>
    <mergeCell ref="D66:K66"/>
    <mergeCell ref="M66:O66"/>
    <mergeCell ref="P66:Q66"/>
    <mergeCell ref="A73:Q73"/>
    <mergeCell ref="A68:Q68"/>
    <mergeCell ref="D69:K69"/>
    <mergeCell ref="D70:K70"/>
    <mergeCell ref="M70:O70"/>
    <mergeCell ref="P70:Q70"/>
    <mergeCell ref="A61:B61"/>
    <mergeCell ref="D61:K61"/>
    <mergeCell ref="M61:O61"/>
    <mergeCell ref="P61:Q61"/>
    <mergeCell ref="D67:K67"/>
    <mergeCell ref="M67:O67"/>
    <mergeCell ref="P67:Q67"/>
    <mergeCell ref="D64:K64"/>
    <mergeCell ref="M64:O64"/>
    <mergeCell ref="P64:Q64"/>
    <mergeCell ref="A62:B62"/>
    <mergeCell ref="D62:Q62"/>
    <mergeCell ref="A63:Q63"/>
    <mergeCell ref="P54:Q54"/>
    <mergeCell ref="M59:O60"/>
    <mergeCell ref="P59:Q60"/>
    <mergeCell ref="A54:J54"/>
    <mergeCell ref="L54:M54"/>
    <mergeCell ref="N54:O54"/>
    <mergeCell ref="L55:M55"/>
    <mergeCell ref="N55:O55"/>
    <mergeCell ref="P55:Q55"/>
    <mergeCell ref="A59:B60"/>
    <mergeCell ref="C59:C60"/>
    <mergeCell ref="D59:K60"/>
    <mergeCell ref="L59:L60"/>
    <mergeCell ref="A56:K56"/>
    <mergeCell ref="L56:M56"/>
    <mergeCell ref="N56:O56"/>
    <mergeCell ref="P56:Q56"/>
    <mergeCell ref="A55:J55"/>
    <mergeCell ref="P50:Q50"/>
    <mergeCell ref="P48:Q48"/>
    <mergeCell ref="A49:B49"/>
    <mergeCell ref="E49:K49"/>
    <mergeCell ref="L49:M49"/>
    <mergeCell ref="N49:O49"/>
    <mergeCell ref="P49:Q49"/>
    <mergeCell ref="A53:J53"/>
    <mergeCell ref="L53:M53"/>
    <mergeCell ref="N53:O53"/>
    <mergeCell ref="A48:B48"/>
    <mergeCell ref="E48:K48"/>
    <mergeCell ref="L48:M48"/>
    <mergeCell ref="N48:O48"/>
    <mergeCell ref="A50:K50"/>
    <mergeCell ref="L50:M50"/>
    <mergeCell ref="N50:O50"/>
    <mergeCell ref="P53:Q53"/>
    <mergeCell ref="B38:Q38"/>
    <mergeCell ref="A41:B41"/>
    <mergeCell ref="E41:Q41"/>
    <mergeCell ref="A44:B45"/>
    <mergeCell ref="C44:C45"/>
    <mergeCell ref="D44:D45"/>
    <mergeCell ref="E44:K45"/>
    <mergeCell ref="L44:M45"/>
    <mergeCell ref="N44:O45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B30:Q30"/>
    <mergeCell ref="B32:Q32"/>
    <mergeCell ref="B34:Q34"/>
    <mergeCell ref="B37:Q37"/>
    <mergeCell ref="P44:Q45"/>
    <mergeCell ref="P46:Q46"/>
    <mergeCell ref="M6:Q6"/>
    <mergeCell ref="M7:Q7"/>
    <mergeCell ref="M9:Q9"/>
    <mergeCell ref="M10:Q10"/>
    <mergeCell ref="B22:C22"/>
    <mergeCell ref="E22:Q22"/>
    <mergeCell ref="B28:C28"/>
    <mergeCell ref="H28:Q28"/>
    <mergeCell ref="B24:C24"/>
    <mergeCell ref="E24:Q24"/>
    <mergeCell ref="B25:C25"/>
    <mergeCell ref="E25:Q25"/>
    <mergeCell ref="B27:C27"/>
    <mergeCell ref="E27:F27"/>
    <mergeCell ref="H27:Q27"/>
    <mergeCell ref="A17:Q17"/>
    <mergeCell ref="B21:C21"/>
    <mergeCell ref="E21:Q21"/>
    <mergeCell ref="M12:R12"/>
    <mergeCell ref="M13:R13"/>
    <mergeCell ref="M14:Q14"/>
    <mergeCell ref="A16:Q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2" manualBreakCount="2">
    <brk id="41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2018-12-26T07:31:58Z</cp:lastPrinted>
  <dcterms:created xsi:type="dcterms:W3CDTF">2018-12-22T13:10:51Z</dcterms:created>
  <dcterms:modified xsi:type="dcterms:W3CDTF">2018-12-27T12:56:12Z</dcterms:modified>
</cp:coreProperties>
</file>