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<sst xmlns="http://schemas.openxmlformats.org/spreadsheetml/2006/main" count="142" uniqueCount="100">
  <si>
    <t>ЗАТВЕРДЖЕНО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</si>
  <si>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</si>
  <si>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</si>
  <si>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</si>
  <si>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</si>
  <si>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</si>
  <si>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</si>
  <si>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</si>
  <si>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2019 рік</t>
  </si>
  <si>
    <t>1.</t>
  </si>
  <si>
    <t>Виконавчий комітет Миколаївської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</si>
  <si>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</si>
  <si>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</si>
  <si>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</si>
  <si>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</si>
  <si>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0213121</t>
  </si>
  <si>
    <t>Утримання та забезпечення діяльності центрів соціальних служб для сім’ї, дітей та молоді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</si>
  <si>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</si>
  <si>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</si>
  <si>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</si>
  <si>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</si>
  <si>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</si>
  <si>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</si>
  <si>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</si>
  <si>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</si>
  <si>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соціальної підтримки сім`ям, дітям та молоді вразливих категорій населення</t>
  </si>
  <si>
    <t>7.</t>
  </si>
  <si>
    <t>Завдання бюджетної програми:</t>
  </si>
  <si>
    <t>№ з/п</t>
  </si>
  <si>
    <t>Завдання</t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</si>
  <si>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допомоги.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</si>
  <si>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</si>
  <si>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</si>
  <si>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</si>
  <si>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</si>
  <si>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</si>
  <si>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</si>
  <si>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</si>
  <si>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</si>
  <si>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</si>
  <si>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</si>
  <si>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</si>
  <si>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</si>
  <si>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</si>
  <si>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Показники</t>
  </si>
  <si>
    <t>Одиниця виміру</t>
  </si>
  <si>
    <t>Джерело інформації</t>
  </si>
  <si>
    <t>затрат</t>
  </si>
  <si>
    <t>кількість центрів соціальних служб для сім'ї, дітей та молоді</t>
  </si>
  <si>
    <t>од.</t>
  </si>
  <si>
    <t>кількість штатних працівників центрів соціальних служб для сім'ї, дітей та молоді</t>
  </si>
  <si>
    <t>шт.од</t>
  </si>
  <si>
    <t>штатний розпис</t>
  </si>
  <si>
    <t>кількість спеціалістів, залучених до заходів</t>
  </si>
  <si>
    <t>осіб</t>
  </si>
  <si>
    <t>продукту</t>
  </si>
  <si>
    <t>кількість закладів, що надають соціальні послуги сімям, дітям та молоді, діяльність яких координується центрами соціальних служб для сімї, дітей та молоді</t>
  </si>
  <si>
    <t>кількість дитячих будинків сімейного  типу,прийомних сімей,  сімей патронатних вихователів, сімей, які перебувають у складних життєвих  обставинах, охоплених соціальним супроводом</t>
  </si>
  <si>
    <t>кількість сімей, дітей та молоді, які отримали соціальні послуги</t>
  </si>
  <si>
    <t>кількість заходів, у тому числі навчальних, центрів соціальних служб для сім'ї, дітей та молоді</t>
  </si>
  <si>
    <t>кількість участників заходів, у тому числі навчальних, проведених центрами соціальних служб для сім'ї, дітей та молоді</t>
  </si>
  <si>
    <t>ефективності</t>
  </si>
  <si>
    <t>середні витрати на утримання одного центру соціальних служб для сім'ї, дітей та молоді</t>
  </si>
  <si>
    <t>грн</t>
  </si>
  <si>
    <t>розрахунок</t>
  </si>
  <si>
    <t>середні витрати на забезпечення діяльності одного працівника центру соціальних служб для сім'ї, дітей та молоді</t>
  </si>
  <si>
    <t>середні витрати на здійснення соціального супроводу</t>
  </si>
  <si>
    <t>середні витрати на один захід, у тому числі навчальний, проведений центрами соціальних служб для сім'ї, дітей та молоді</t>
  </si>
  <si>
    <t>середні витрати на одного учасника заходів, у тому числі навчальних, проведених центрами соціальних служб для сім'ї, дітей та молоді</t>
  </si>
  <si>
    <t>якості</t>
  </si>
  <si>
    <t>кількість підготовлених кандидатів в опікуни, піклувальники,прийомні батьки, та батьки-вихователі, які пройшли підготовку та стали прийомними батьками, або батьками-вихователями.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</si>
  <si>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</si>
  <si>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</si>
  <si>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>%</t>
  </si>
  <si>
    <t>кількість послуг, які надані центрами соціальних служб для сім'ї, дітей та молоді</t>
  </si>
  <si>
    <t>динаміка кількості осіб,яким надано соціальні послуги (порівняно з минулим роком)</t>
  </si>
  <si>
    <t>динаміка кількості учасників,охоплених заходами, у тому числі навчальними, центрів соціальних служб для сім'ї, дітей та молоді (порівняно з минулим роком)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</si>
  <si>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</si>
  <si>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</si>
  <si>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</si>
  <si>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Перший заступник Миколаївського міського голови</t>
  </si>
  <si>
    <t>В.І. Криленко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</si>
  <si>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</si>
  <si>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</si>
  <si>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</si>
  <si>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</si>
  <si>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</si>
  <si>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>Обсяг бюджетних призначень/бюджетних асигнувань  -   2 200 519 гривень, у тому числі загального фонду -  2 200 519 гривень та спеціального фонду -  гривень</t>
  </si>
  <si>
    <t>Міська програма "Молодіжна політика" на 2019-2021 роки</t>
  </si>
  <si>
    <t>Рішення ММР "Про міський бюджет міста Миколаєва на 2019 рік" від 21.12.18 № 49/31.</t>
  </si>
  <si>
    <t>Рішення про створення міського центру соціальних служб для молоді від 12.01.1998 №16/48</t>
  </si>
  <si>
    <t>Рішення виконкому Миколаївської міської ради про створення ПС, ДБСТ, патронатних сімей.                                Рішення комісії з питань захисту прав дитини виконкому Миколаївської міської ради щодо взяття сімей, які перебувають у СЖО, під соціальний супровід.</t>
  </si>
  <si>
    <t>Банки даних про організацію соціальной роботи з сім'ями/особами.</t>
  </si>
  <si>
    <t>Журнал проведення інформаційно-просвітницьких заходів.</t>
  </si>
  <si>
    <t>Довідки про проходження курсу підготовки та рекомендації Миколаївського обласного центру соціальних служб для сім'ї, дітей та молоді щодо включення у банк даних про сім'ї потенційних опікунів, піклувальників, прийомних батьків, та батьків вихователів.</t>
  </si>
  <si>
    <t>Довідки про проходження курсу підвищення виховного потенціалу прийомних батьків, та батьків вихователів при Миколаївському обласному центрі соціальних служб для сім'ї, дітей та молоді.</t>
  </si>
  <si>
    <t>Соціальні картки обліку роботи з сім'ями/особами.</t>
  </si>
  <si>
    <t xml:space="preserve">Конституція України від 28 червня 1996 року V  сесія Верховної ради України № 254К/96-ВР;
Бюджетний кодекс України  № 2456-VI  від 08.07.2010; 
Закон України "Про державний бюджет України на 2019 рік" від 23.11.2018 № 2629-VІIІ;
Закон України " Про сприяння соціальному становленню та розвитку молоді в Україні " від 05.02.1993 № 2998-XII із змінами та доповненнями;
Постанова КМУ " Про затвердження Державної цільової соціальної програми "МолодьУкраїни" на 2016-2020 роки та внесення змін до деяких постанов Кабінету Міністрів України" від 18.02.2016 № 148;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бюджетів"та "Правила складання паспортів бюджетних програм місцевих бюджетів та звітів про їх виконання" зі змінами від 15.11.2018 №908;
Наказ Міністерства соціальної політики України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від 14.05.2018 №688                                                                                                                                                                                                                                                                                                                                                                           
Міська програма "Молодіжна політика" на 2019-2021 роки. Рішення ММР від 21.12.2018 №49/17;
Міська комплексна програма "Діти Миколаєва" на 2019-2021 роки. Рішення ММР від 21.12.2018 №49/13                                                                                                                                                                                                                         </t>
  </si>
  <si>
    <t>(КТПКВК МБ)</t>
  </si>
  <si>
    <t>Департаменту фінансів Миколаївської міської ради
від  11.02.2019 р. №13вгс/14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</si>
</sst>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&quot;    &quot;"/>
    <numFmt numFmtId="166" formatCode="0.000"/>
    <numFmt numFmtId="167" formatCode="0.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1" fontId="7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164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0" fontId="7" fillId="0" borderId="21" xfId="0" applyFont="1" applyBorder="1" applyAlignment="1">
      <alignment horizontal="left"/>
    </xf>
    <xf numFmtId="0" fontId="7" fillId="24" borderId="22" xfId="0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1" fontId="7" fillId="0" borderId="12" xfId="0" applyNumberFormat="1" applyFont="1" applyBorder="1" applyAlignment="1">
      <alignment horizontal="center"/>
    </xf>
    <xf numFmtId="1" fontId="0" fillId="24" borderId="13" xfId="0" applyNumberFormat="1" applyFill="1" applyBorder="1" applyAlignment="1">
      <alignment horizontal="center"/>
    </xf>
    <xf numFmtId="0" fontId="0" fillId="24" borderId="23" xfId="0" applyFill="1" applyBorder="1" applyAlignment="1">
      <alignment horizontal="left" wrapText="1"/>
    </xf>
    <xf numFmtId="0" fontId="0" fillId="24" borderId="24" xfId="0" applyFill="1" applyBorder="1" applyAlignment="1">
      <alignment horizontal="left" wrapText="1"/>
    </xf>
    <xf numFmtId="0" fontId="0" fillId="24" borderId="25" xfId="0" applyFill="1" applyBorder="1" applyAlignment="1">
      <alignment horizontal="left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24" borderId="31" xfId="0" applyFont="1" applyFill="1" applyBorder="1" applyAlignment="1">
      <alignment horizontal="right" vertical="center" wrapText="1"/>
    </xf>
    <xf numFmtId="0" fontId="0" fillId="24" borderId="13" xfId="0" applyFill="1" applyBorder="1" applyAlignment="1">
      <alignment horizontal="right" vertical="center" wrapText="1"/>
    </xf>
    <xf numFmtId="3" fontId="0" fillId="24" borderId="13" xfId="0" applyNumberFormat="1" applyFill="1" applyBorder="1" applyAlignment="1">
      <alignment horizontal="right" vertical="center" wrapText="1"/>
    </xf>
    <xf numFmtId="1" fontId="7" fillId="0" borderId="21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1" fontId="7" fillId="0" borderId="2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31" xfId="0" applyNumberFormat="1" applyFont="1" applyBorder="1" applyAlignment="1">
      <alignment horizontal="right" vertical="center" wrapText="1"/>
    </xf>
    <xf numFmtId="3" fontId="7" fillId="24" borderId="13" xfId="0" applyNumberFormat="1" applyFont="1" applyFill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3" fontId="7" fillId="24" borderId="31" xfId="0" applyNumberFormat="1" applyFont="1" applyFill="1" applyBorder="1" applyAlignment="1">
      <alignment horizontal="righ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31" xfId="0" applyNumberFormat="1" applyBorder="1" applyAlignment="1">
      <alignment horizontal="right" vertical="center" wrapText="1"/>
    </xf>
    <xf numFmtId="1" fontId="7" fillId="0" borderId="37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67" fontId="0" fillId="0" borderId="13" xfId="0" applyNumberFormat="1" applyFont="1" applyBorder="1" applyAlignment="1">
      <alignment horizontal="righ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24" borderId="31" xfId="0" applyFont="1" applyFill="1" applyBorder="1" applyAlignment="1">
      <alignment horizontal="left" vertical="center" wrapText="1"/>
    </xf>
    <xf numFmtId="0" fontId="0" fillId="24" borderId="38" xfId="0" applyFont="1" applyFill="1" applyBorder="1" applyAlignment="1">
      <alignment horizontal="left" vertical="center" wrapText="1"/>
    </xf>
    <xf numFmtId="0" fontId="0" fillId="24" borderId="3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8"/>
  <sheetViews>
    <sheetView tabSelected="1" zoomScalePageLayoutView="0" workbookViewId="0" topLeftCell="A7">
      <selection activeCell="B32" sqref="B32:Q32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  <col min="18" max="18" width="10.5" style="1" customWidth="1"/>
  </cols>
  <sheetData>
    <row r="1" ht="10.5" customHeight="1">
      <c r="Q1" s="2" t="s">
        <v>0</v>
      </c>
    </row>
    <row r="2" spans="14:17" ht="12.75" customHeight="1">
      <c r="N2" s="33" t="s">
        <v>1</v>
      </c>
      <c r="O2" s="33"/>
      <c r="P2" s="33"/>
      <c r="Q2" s="33"/>
    </row>
    <row r="3" spans="14:17" ht="18" customHeight="1">
      <c r="N3" s="34" t="s">
        <v>2</v>
      </c>
      <c r="O3" s="34"/>
      <c r="P3" s="34"/>
      <c r="Q3" s="34"/>
    </row>
    <row r="4" ht="12.75" customHeight="1"/>
    <row r="5" ht="12.75" customHeight="1">
      <c r="M5" s="3" t="s">
        <v>3</v>
      </c>
    </row>
    <row r="7" spans="13:17" ht="12.75" customHeight="1">
      <c r="M7" s="29" t="s">
        <v>4</v>
      </c>
      <c r="N7" s="29"/>
      <c r="O7" s="29"/>
      <c r="P7" s="29"/>
      <c r="Q7" s="29"/>
    </row>
    <row r="8" spans="13:17" ht="12.75" customHeight="1">
      <c r="M8" s="30" t="s">
        <v>5</v>
      </c>
      <c r="N8" s="30"/>
      <c r="O8" s="30"/>
      <c r="P8" s="30"/>
      <c r="Q8" s="30"/>
    </row>
    <row r="10" spans="13:17" ht="12.75" customHeight="1">
      <c r="M10" s="29" t="s">
        <v>6</v>
      </c>
      <c r="N10" s="29"/>
      <c r="O10" s="29"/>
      <c r="P10" s="29"/>
      <c r="Q10" s="29"/>
    </row>
    <row r="11" spans="13:17" ht="25.5" customHeight="1">
      <c r="M11" s="30" t="s">
        <v>99</v>
      </c>
      <c r="N11" s="30"/>
      <c r="O11" s="30"/>
      <c r="P11" s="30"/>
      <c r="Q11" s="30"/>
    </row>
    <row r="13" ht="10.5" customHeight="1"/>
    <row r="14" spans="1:17" ht="15.75" customHeight="1">
      <c r="A14" s="31" t="s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15.75" customHeight="1">
      <c r="A15" s="32" t="s">
        <v>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9" spans="1:17" ht="10.5" customHeight="1">
      <c r="A19" s="4" t="s">
        <v>9</v>
      </c>
      <c r="B19" s="27">
        <v>200000</v>
      </c>
      <c r="C19" s="27"/>
      <c r="E19" s="28" t="s">
        <v>10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2:17" ht="10.5" customHeight="1">
      <c r="B20" s="35" t="s">
        <v>98</v>
      </c>
      <c r="C20" s="35"/>
      <c r="E20" s="36" t="s">
        <v>11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2" spans="1:17" ht="10.5" customHeight="1">
      <c r="A22" s="4" t="s">
        <v>12</v>
      </c>
      <c r="B22" s="27">
        <v>210000</v>
      </c>
      <c r="C22" s="27"/>
      <c r="E22" s="28" t="s">
        <v>10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2:17" ht="10.5" customHeight="1">
      <c r="B23" s="35" t="s">
        <v>98</v>
      </c>
      <c r="C23" s="35"/>
      <c r="E23" s="36" t="s">
        <v>13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5" spans="1:17" ht="10.5" customHeight="1">
      <c r="A25" s="4" t="s">
        <v>14</v>
      </c>
      <c r="B25" s="37" t="s">
        <v>15</v>
      </c>
      <c r="C25" s="37"/>
      <c r="E25" s="38">
        <v>1040</v>
      </c>
      <c r="F25" s="38"/>
      <c r="H25" s="28" t="s">
        <v>16</v>
      </c>
      <c r="I25" s="28"/>
      <c r="J25" s="28"/>
      <c r="K25" s="28"/>
      <c r="L25" s="28"/>
      <c r="M25" s="28"/>
      <c r="N25" s="28"/>
      <c r="O25" s="28"/>
      <c r="P25" s="28"/>
      <c r="Q25" s="28"/>
    </row>
    <row r="26" spans="2:17" ht="10.5" customHeight="1">
      <c r="B26" s="35" t="s">
        <v>98</v>
      </c>
      <c r="C26" s="35"/>
      <c r="E26" s="6" t="s">
        <v>17</v>
      </c>
      <c r="F26" s="7" t="s">
        <v>18</v>
      </c>
      <c r="H26" s="36" t="s">
        <v>19</v>
      </c>
      <c r="I26" s="36"/>
      <c r="J26" s="36"/>
      <c r="K26" s="36"/>
      <c r="L26" s="36"/>
      <c r="M26" s="36"/>
      <c r="N26" s="36"/>
      <c r="O26" s="36"/>
      <c r="P26" s="36"/>
      <c r="Q26" s="36"/>
    </row>
    <row r="28" spans="1:17" ht="10.5" customHeight="1">
      <c r="A28" s="4" t="s">
        <v>20</v>
      </c>
      <c r="B28" s="37" t="s">
        <v>87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30" spans="1:17" ht="10.5" customHeight="1">
      <c r="A30" s="8" t="s">
        <v>21</v>
      </c>
      <c r="B30" s="44" t="s">
        <v>22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2" spans="2:17" ht="130.5" customHeight="1">
      <c r="B32" s="39" t="s">
        <v>97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ht="12.75" customHeight="1">
      <c r="B33" s="1" t="s">
        <v>89</v>
      </c>
    </row>
    <row r="34" ht="12.75" customHeight="1"/>
    <row r="35" spans="1:17" ht="10.5" customHeight="1">
      <c r="A35" s="4" t="s">
        <v>23</v>
      </c>
      <c r="B35" s="40" t="s">
        <v>24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0.5" customHeight="1">
      <c r="A36" s="10"/>
      <c r="B36" s="41" t="s">
        <v>25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8" spans="1:2" ht="12" customHeight="1">
      <c r="A38" s="4" t="s">
        <v>26</v>
      </c>
      <c r="B38" s="4" t="s">
        <v>27</v>
      </c>
    </row>
    <row r="39" spans="1:17" ht="10.5" customHeight="1" thickBot="1">
      <c r="A39" s="42" t="s">
        <v>28</v>
      </c>
      <c r="B39" s="42"/>
      <c r="C39" s="43" t="s">
        <v>29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25.5" customHeight="1">
      <c r="A40" s="46">
        <v>1</v>
      </c>
      <c r="B40" s="46"/>
      <c r="C40" s="47" t="s">
        <v>30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9"/>
    </row>
    <row r="41" ht="10.5" customHeight="1"/>
    <row r="42" spans="1:16" ht="10.5" customHeight="1">
      <c r="A42" s="4" t="s">
        <v>31</v>
      </c>
      <c r="B42" s="40" t="s">
        <v>32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ht="10.5" customHeight="1">
      <c r="Q43" s="4" t="s">
        <v>33</v>
      </c>
    </row>
    <row r="44" spans="1:17" ht="10.5" customHeight="1">
      <c r="A44" s="50" t="s">
        <v>28</v>
      </c>
      <c r="B44" s="50"/>
      <c r="C44" s="53" t="s">
        <v>34</v>
      </c>
      <c r="D44" s="53"/>
      <c r="E44" s="53"/>
      <c r="F44" s="53"/>
      <c r="G44" s="53"/>
      <c r="H44" s="53"/>
      <c r="I44" s="53"/>
      <c r="J44" s="53" t="s">
        <v>35</v>
      </c>
      <c r="K44" s="53"/>
      <c r="L44" s="23" t="s">
        <v>36</v>
      </c>
      <c r="M44" s="23"/>
      <c r="N44" s="26" t="s">
        <v>37</v>
      </c>
      <c r="O44" s="26"/>
      <c r="P44" s="18" t="s">
        <v>38</v>
      </c>
      <c r="Q44" s="18"/>
    </row>
    <row r="45" spans="1:17" ht="10.5" customHeight="1">
      <c r="A45" s="51"/>
      <c r="B45" s="52"/>
      <c r="C45" s="54"/>
      <c r="D45" s="55"/>
      <c r="E45" s="55"/>
      <c r="F45" s="55"/>
      <c r="G45" s="55"/>
      <c r="H45" s="55"/>
      <c r="I45" s="55"/>
      <c r="J45" s="54"/>
      <c r="K45" s="55"/>
      <c r="L45" s="24"/>
      <c r="M45" s="25"/>
      <c r="N45" s="21"/>
      <c r="O45" s="22"/>
      <c r="P45" s="19"/>
      <c r="Q45" s="20"/>
    </row>
    <row r="46" spans="1:17" ht="10.5" customHeight="1">
      <c r="A46" s="59">
        <v>1</v>
      </c>
      <c r="B46" s="59"/>
      <c r="C46" s="60">
        <v>2</v>
      </c>
      <c r="D46" s="60"/>
      <c r="E46" s="60"/>
      <c r="F46" s="60"/>
      <c r="G46" s="60"/>
      <c r="H46" s="60"/>
      <c r="I46" s="60"/>
      <c r="J46" s="45">
        <v>3</v>
      </c>
      <c r="K46" s="45"/>
      <c r="L46" s="45">
        <v>4</v>
      </c>
      <c r="M46" s="45"/>
      <c r="N46" s="45">
        <v>5</v>
      </c>
      <c r="O46" s="45"/>
      <c r="P46" s="63">
        <v>6</v>
      </c>
      <c r="Q46" s="63"/>
    </row>
    <row r="47" spans="1:17" ht="36.75" customHeight="1">
      <c r="A47" s="61">
        <v>1</v>
      </c>
      <c r="B47" s="61"/>
      <c r="C47" s="62" t="s">
        <v>30</v>
      </c>
      <c r="D47" s="62"/>
      <c r="E47" s="62"/>
      <c r="F47" s="62"/>
      <c r="G47" s="62"/>
      <c r="H47" s="62"/>
      <c r="I47" s="62"/>
      <c r="J47" s="58">
        <v>2200519</v>
      </c>
      <c r="K47" s="58"/>
      <c r="L47" s="57"/>
      <c r="M47" s="57"/>
      <c r="N47" s="57"/>
      <c r="O47" s="57"/>
      <c r="P47" s="58">
        <v>2200519</v>
      </c>
      <c r="Q47" s="58"/>
    </row>
    <row r="48" spans="1:17" ht="10.5" customHeight="1">
      <c r="A48" s="67" t="s">
        <v>38</v>
      </c>
      <c r="B48" s="67"/>
      <c r="C48" s="67"/>
      <c r="D48" s="67"/>
      <c r="E48" s="67"/>
      <c r="F48" s="67"/>
      <c r="G48" s="67"/>
      <c r="H48" s="67"/>
      <c r="I48" s="67"/>
      <c r="J48" s="68">
        <v>2200519</v>
      </c>
      <c r="K48" s="68"/>
      <c r="L48" s="56"/>
      <c r="M48" s="56"/>
      <c r="N48" s="56"/>
      <c r="O48" s="56"/>
      <c r="P48" s="66">
        <v>2200519</v>
      </c>
      <c r="Q48" s="66"/>
    </row>
    <row r="50" spans="1:16" ht="10.5" customHeight="1">
      <c r="A50" s="4" t="s">
        <v>39</v>
      </c>
      <c r="B50" s="40" t="s">
        <v>40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ht="10.5" customHeight="1">
      <c r="P51" s="4" t="s">
        <v>33</v>
      </c>
    </row>
    <row r="52" spans="1:16" ht="18" customHeight="1">
      <c r="A52" s="69" t="s">
        <v>41</v>
      </c>
      <c r="B52" s="69"/>
      <c r="C52" s="69"/>
      <c r="D52" s="69"/>
      <c r="E52" s="69"/>
      <c r="F52" s="69"/>
      <c r="G52" s="69"/>
      <c r="H52" s="69"/>
      <c r="I52" s="69"/>
      <c r="J52" s="69"/>
      <c r="K52" s="70" t="s">
        <v>35</v>
      </c>
      <c r="L52" s="70"/>
      <c r="M52" s="70" t="s">
        <v>36</v>
      </c>
      <c r="N52" s="70"/>
      <c r="O52" s="71" t="s">
        <v>38</v>
      </c>
      <c r="P52" s="71"/>
    </row>
    <row r="53" spans="1:16" ht="10.5" customHeight="1">
      <c r="A53" s="72">
        <v>1</v>
      </c>
      <c r="B53" s="72"/>
      <c r="C53" s="72"/>
      <c r="D53" s="72"/>
      <c r="E53" s="72"/>
      <c r="F53" s="72"/>
      <c r="G53" s="72"/>
      <c r="H53" s="72"/>
      <c r="I53" s="72"/>
      <c r="J53" s="72"/>
      <c r="K53" s="45">
        <v>2</v>
      </c>
      <c r="L53" s="45"/>
      <c r="M53" s="45">
        <v>3</v>
      </c>
      <c r="N53" s="45"/>
      <c r="O53" s="63">
        <v>4</v>
      </c>
      <c r="P53" s="63"/>
    </row>
    <row r="54" spans="1:16" ht="10.5" customHeight="1">
      <c r="A54" s="62" t="s">
        <v>88</v>
      </c>
      <c r="B54" s="62"/>
      <c r="C54" s="62"/>
      <c r="D54" s="62"/>
      <c r="E54" s="62"/>
      <c r="F54" s="62"/>
      <c r="G54" s="62"/>
      <c r="H54" s="62"/>
      <c r="I54" s="62"/>
      <c r="J54" s="62"/>
      <c r="K54" s="73">
        <v>2200519</v>
      </c>
      <c r="L54" s="73"/>
      <c r="M54" s="74"/>
      <c r="N54" s="74"/>
      <c r="O54" s="73">
        <f>K54</f>
        <v>2200519</v>
      </c>
      <c r="P54" s="73"/>
    </row>
    <row r="55" spans="1:16" ht="10.5" customHeight="1">
      <c r="A55" s="67" t="s">
        <v>38</v>
      </c>
      <c r="B55" s="67"/>
      <c r="C55" s="67"/>
      <c r="D55" s="67"/>
      <c r="E55" s="67"/>
      <c r="F55" s="67"/>
      <c r="G55" s="67"/>
      <c r="H55" s="67"/>
      <c r="I55" s="67"/>
      <c r="J55" s="67"/>
      <c r="K55" s="64">
        <f>K54</f>
        <v>2200519</v>
      </c>
      <c r="L55" s="64"/>
      <c r="M55" s="65"/>
      <c r="N55" s="65"/>
      <c r="O55" s="64">
        <f>K55</f>
        <v>2200519</v>
      </c>
      <c r="P55" s="64"/>
    </row>
    <row r="57" spans="1:17" ht="10.5" customHeight="1">
      <c r="A57" s="4" t="s">
        <v>42</v>
      </c>
      <c r="B57" s="40" t="s">
        <v>43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8" ht="30" customHeight="1">
      <c r="A58" s="77" t="s">
        <v>28</v>
      </c>
      <c r="B58" s="77"/>
      <c r="C58" s="78" t="s">
        <v>44</v>
      </c>
      <c r="D58" s="78"/>
      <c r="E58" s="78"/>
      <c r="F58" s="78"/>
      <c r="G58" s="78"/>
      <c r="H58" s="78"/>
      <c r="I58" s="12" t="s">
        <v>45</v>
      </c>
      <c r="J58" s="79" t="s">
        <v>46</v>
      </c>
      <c r="K58" s="79"/>
      <c r="L58" s="79"/>
      <c r="M58" s="80" t="s">
        <v>35</v>
      </c>
      <c r="N58" s="80"/>
      <c r="O58" s="80" t="s">
        <v>36</v>
      </c>
      <c r="P58" s="80"/>
      <c r="Q58" s="81" t="s">
        <v>38</v>
      </c>
      <c r="R58" s="81"/>
    </row>
    <row r="59" spans="1:18" ht="10.5" customHeight="1">
      <c r="A59" s="59">
        <v>1</v>
      </c>
      <c r="B59" s="59"/>
      <c r="C59" s="60">
        <v>2</v>
      </c>
      <c r="D59" s="60"/>
      <c r="E59" s="60"/>
      <c r="F59" s="60"/>
      <c r="G59" s="60"/>
      <c r="H59" s="60"/>
      <c r="I59" s="11">
        <v>3</v>
      </c>
      <c r="J59" s="60">
        <v>4</v>
      </c>
      <c r="K59" s="60"/>
      <c r="L59" s="60"/>
      <c r="M59" s="75">
        <v>5</v>
      </c>
      <c r="N59" s="75"/>
      <c r="O59" s="75">
        <v>6</v>
      </c>
      <c r="P59" s="75"/>
      <c r="Q59" s="63">
        <v>7</v>
      </c>
      <c r="R59" s="63"/>
    </row>
    <row r="60" spans="1:18" s="13" customFormat="1" ht="21.75" customHeight="1">
      <c r="A60" s="82">
        <v>1</v>
      </c>
      <c r="B60" s="82"/>
      <c r="C60" s="83" t="s">
        <v>30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</row>
    <row r="61" spans="1:18" s="13" customFormat="1" ht="10.5" customHeight="1">
      <c r="A61" s="84" t="s">
        <v>47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</row>
    <row r="62" spans="1:18" s="13" customFormat="1" ht="39" customHeight="1">
      <c r="A62" s="85">
        <v>1</v>
      </c>
      <c r="B62" s="85"/>
      <c r="C62" s="86" t="s">
        <v>48</v>
      </c>
      <c r="D62" s="86"/>
      <c r="E62" s="86"/>
      <c r="F62" s="86"/>
      <c r="G62" s="86"/>
      <c r="H62" s="86"/>
      <c r="I62" s="14" t="s">
        <v>49</v>
      </c>
      <c r="J62" s="87" t="s">
        <v>90</v>
      </c>
      <c r="K62" s="87"/>
      <c r="L62" s="87"/>
      <c r="M62" s="76">
        <v>1</v>
      </c>
      <c r="N62" s="76"/>
      <c r="O62" s="76"/>
      <c r="P62" s="76"/>
      <c r="Q62" s="76">
        <v>1</v>
      </c>
      <c r="R62" s="76"/>
    </row>
    <row r="63" spans="1:18" s="13" customFormat="1" ht="21.75" customHeight="1">
      <c r="A63" s="85">
        <v>2</v>
      </c>
      <c r="B63" s="85"/>
      <c r="C63" s="86" t="s">
        <v>50</v>
      </c>
      <c r="D63" s="86"/>
      <c r="E63" s="86"/>
      <c r="F63" s="86"/>
      <c r="G63" s="86"/>
      <c r="H63" s="86"/>
      <c r="I63" s="14" t="s">
        <v>51</v>
      </c>
      <c r="J63" s="88" t="s">
        <v>52</v>
      </c>
      <c r="K63" s="88"/>
      <c r="L63" s="88"/>
      <c r="M63" s="89">
        <v>22.5</v>
      </c>
      <c r="N63" s="89"/>
      <c r="O63" s="89"/>
      <c r="P63" s="89"/>
      <c r="Q63" s="89">
        <v>22.5</v>
      </c>
      <c r="R63" s="89"/>
    </row>
    <row r="64" spans="1:18" s="13" customFormat="1" ht="10.5" customHeight="1">
      <c r="A64" s="85">
        <v>3</v>
      </c>
      <c r="B64" s="85"/>
      <c r="C64" s="86" t="s">
        <v>53</v>
      </c>
      <c r="D64" s="86"/>
      <c r="E64" s="86"/>
      <c r="F64" s="86"/>
      <c r="G64" s="86"/>
      <c r="H64" s="86"/>
      <c r="I64" s="14" t="s">
        <v>54</v>
      </c>
      <c r="J64" s="88" t="s">
        <v>52</v>
      </c>
      <c r="K64" s="88"/>
      <c r="L64" s="88"/>
      <c r="M64" s="76">
        <v>9</v>
      </c>
      <c r="N64" s="76"/>
      <c r="O64" s="76"/>
      <c r="P64" s="76"/>
      <c r="Q64" s="76">
        <v>9</v>
      </c>
      <c r="R64" s="76"/>
    </row>
    <row r="65" spans="1:18" s="13" customFormat="1" ht="10.5" customHeight="1">
      <c r="A65" s="84" t="s">
        <v>55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</row>
    <row r="66" spans="1:18" s="13" customFormat="1" ht="38.25" customHeight="1">
      <c r="A66" s="85">
        <v>1</v>
      </c>
      <c r="B66" s="85"/>
      <c r="C66" s="86" t="s">
        <v>56</v>
      </c>
      <c r="D66" s="86"/>
      <c r="E66" s="86"/>
      <c r="F66" s="86"/>
      <c r="G66" s="86"/>
      <c r="H66" s="86"/>
      <c r="I66" s="14" t="s">
        <v>49</v>
      </c>
      <c r="J66" s="87" t="s">
        <v>90</v>
      </c>
      <c r="K66" s="87"/>
      <c r="L66" s="87"/>
      <c r="M66" s="76">
        <v>1</v>
      </c>
      <c r="N66" s="76"/>
      <c r="O66" s="76"/>
      <c r="P66" s="76"/>
      <c r="Q66" s="76">
        <v>1</v>
      </c>
      <c r="R66" s="76"/>
    </row>
    <row r="67" spans="1:18" s="13" customFormat="1" ht="97.5" customHeight="1">
      <c r="A67" s="85">
        <v>2</v>
      </c>
      <c r="B67" s="85"/>
      <c r="C67" s="86" t="s">
        <v>57</v>
      </c>
      <c r="D67" s="86"/>
      <c r="E67" s="86"/>
      <c r="F67" s="86"/>
      <c r="G67" s="86"/>
      <c r="H67" s="86"/>
      <c r="I67" s="14" t="s">
        <v>49</v>
      </c>
      <c r="J67" s="90" t="s">
        <v>91</v>
      </c>
      <c r="K67" s="91"/>
      <c r="L67" s="91"/>
      <c r="M67" s="76">
        <v>226</v>
      </c>
      <c r="N67" s="76"/>
      <c r="O67" s="76"/>
      <c r="P67" s="76"/>
      <c r="Q67" s="76">
        <v>226</v>
      </c>
      <c r="R67" s="76"/>
    </row>
    <row r="68" spans="1:18" s="13" customFormat="1" ht="34.5" customHeight="1">
      <c r="A68" s="85">
        <v>3</v>
      </c>
      <c r="B68" s="85"/>
      <c r="C68" s="86" t="s">
        <v>58</v>
      </c>
      <c r="D68" s="86"/>
      <c r="E68" s="86"/>
      <c r="F68" s="86"/>
      <c r="G68" s="86"/>
      <c r="H68" s="86"/>
      <c r="I68" s="14" t="s">
        <v>54</v>
      </c>
      <c r="J68" s="92" t="s">
        <v>92</v>
      </c>
      <c r="K68" s="91"/>
      <c r="L68" s="91"/>
      <c r="M68" s="93">
        <v>7200</v>
      </c>
      <c r="N68" s="93"/>
      <c r="O68" s="93"/>
      <c r="P68" s="93"/>
      <c r="Q68" s="93">
        <v>7200</v>
      </c>
      <c r="R68" s="93"/>
    </row>
    <row r="69" spans="1:18" s="13" customFormat="1" ht="27" customHeight="1">
      <c r="A69" s="85">
        <v>4</v>
      </c>
      <c r="B69" s="85"/>
      <c r="C69" s="86" t="s">
        <v>59</v>
      </c>
      <c r="D69" s="86"/>
      <c r="E69" s="86"/>
      <c r="F69" s="86"/>
      <c r="G69" s="86"/>
      <c r="H69" s="86"/>
      <c r="I69" s="14" t="s">
        <v>49</v>
      </c>
      <c r="J69" s="92" t="s">
        <v>93</v>
      </c>
      <c r="K69" s="91"/>
      <c r="L69" s="91"/>
      <c r="M69" s="76">
        <v>260</v>
      </c>
      <c r="N69" s="76"/>
      <c r="O69" s="76"/>
      <c r="P69" s="76"/>
      <c r="Q69" s="76">
        <v>260</v>
      </c>
      <c r="R69" s="76"/>
    </row>
    <row r="70" spans="1:18" s="13" customFormat="1" ht="30" customHeight="1">
      <c r="A70" s="85">
        <v>5</v>
      </c>
      <c r="B70" s="85"/>
      <c r="C70" s="86" t="s">
        <v>60</v>
      </c>
      <c r="D70" s="86"/>
      <c r="E70" s="86"/>
      <c r="F70" s="86"/>
      <c r="G70" s="86"/>
      <c r="H70" s="86"/>
      <c r="I70" s="14" t="s">
        <v>54</v>
      </c>
      <c r="J70" s="92" t="s">
        <v>93</v>
      </c>
      <c r="K70" s="91"/>
      <c r="L70" s="91"/>
      <c r="M70" s="93">
        <v>4600</v>
      </c>
      <c r="N70" s="93"/>
      <c r="O70" s="93"/>
      <c r="P70" s="93"/>
      <c r="Q70" s="93">
        <v>4600</v>
      </c>
      <c r="R70" s="93"/>
    </row>
    <row r="71" spans="1:18" s="13" customFormat="1" ht="10.5" customHeight="1">
      <c r="A71" s="84" t="s">
        <v>61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</row>
    <row r="72" spans="1:18" s="13" customFormat="1" ht="21.75" customHeight="1">
      <c r="A72" s="85">
        <v>1</v>
      </c>
      <c r="B72" s="85"/>
      <c r="C72" s="86" t="s">
        <v>62</v>
      </c>
      <c r="D72" s="86"/>
      <c r="E72" s="86"/>
      <c r="F72" s="86"/>
      <c r="G72" s="86"/>
      <c r="H72" s="86"/>
      <c r="I72" s="14" t="s">
        <v>63</v>
      </c>
      <c r="J72" s="88" t="s">
        <v>64</v>
      </c>
      <c r="K72" s="88"/>
      <c r="L72" s="88"/>
      <c r="M72" s="93">
        <v>2200519</v>
      </c>
      <c r="N72" s="93"/>
      <c r="O72" s="93"/>
      <c r="P72" s="93"/>
      <c r="Q72" s="93">
        <v>2200519</v>
      </c>
      <c r="R72" s="93"/>
    </row>
    <row r="73" spans="1:18" s="13" customFormat="1" ht="21.75" customHeight="1">
      <c r="A73" s="85">
        <v>2</v>
      </c>
      <c r="B73" s="85"/>
      <c r="C73" s="86" t="s">
        <v>65</v>
      </c>
      <c r="D73" s="86"/>
      <c r="E73" s="86"/>
      <c r="F73" s="86"/>
      <c r="G73" s="86"/>
      <c r="H73" s="86"/>
      <c r="I73" s="14" t="s">
        <v>63</v>
      </c>
      <c r="J73" s="88" t="s">
        <v>64</v>
      </c>
      <c r="K73" s="88"/>
      <c r="L73" s="88"/>
      <c r="M73" s="94">
        <v>97231.07</v>
      </c>
      <c r="N73" s="94"/>
      <c r="O73" s="94"/>
      <c r="P73" s="94"/>
      <c r="Q73" s="94">
        <v>97231.07</v>
      </c>
      <c r="R73" s="94"/>
    </row>
    <row r="74" spans="1:18" s="13" customFormat="1" ht="15.75" customHeight="1">
      <c r="A74" s="85">
        <v>3</v>
      </c>
      <c r="B74" s="85"/>
      <c r="C74" s="86" t="s">
        <v>66</v>
      </c>
      <c r="D74" s="86"/>
      <c r="E74" s="86"/>
      <c r="F74" s="86"/>
      <c r="G74" s="86"/>
      <c r="H74" s="86"/>
      <c r="I74" s="14" t="s">
        <v>63</v>
      </c>
      <c r="J74" s="88" t="s">
        <v>64</v>
      </c>
      <c r="K74" s="88"/>
      <c r="L74" s="88"/>
      <c r="M74" s="94">
        <v>8750.8</v>
      </c>
      <c r="N74" s="94"/>
      <c r="O74" s="94"/>
      <c r="P74" s="94"/>
      <c r="Q74" s="94">
        <v>8750.8</v>
      </c>
      <c r="R74" s="94"/>
    </row>
    <row r="75" spans="1:18" s="13" customFormat="1" ht="21.75" customHeight="1">
      <c r="A75" s="85">
        <v>4</v>
      </c>
      <c r="B75" s="85"/>
      <c r="C75" s="86" t="s">
        <v>67</v>
      </c>
      <c r="D75" s="86"/>
      <c r="E75" s="86"/>
      <c r="F75" s="86"/>
      <c r="G75" s="86"/>
      <c r="H75" s="86"/>
      <c r="I75" s="14" t="s">
        <v>63</v>
      </c>
      <c r="J75" s="88" t="s">
        <v>64</v>
      </c>
      <c r="K75" s="88"/>
      <c r="L75" s="88"/>
      <c r="M75" s="94">
        <v>49.31</v>
      </c>
      <c r="N75" s="94"/>
      <c r="O75" s="94"/>
      <c r="P75" s="94"/>
      <c r="Q75" s="94">
        <v>49.31</v>
      </c>
      <c r="R75" s="94"/>
    </row>
    <row r="76" spans="1:18" s="13" customFormat="1" ht="33" customHeight="1">
      <c r="A76" s="85">
        <v>5</v>
      </c>
      <c r="B76" s="85"/>
      <c r="C76" s="86" t="s">
        <v>68</v>
      </c>
      <c r="D76" s="86"/>
      <c r="E76" s="86"/>
      <c r="F76" s="86"/>
      <c r="G76" s="86"/>
      <c r="H76" s="86"/>
      <c r="I76" s="14" t="s">
        <v>63</v>
      </c>
      <c r="J76" s="88" t="s">
        <v>64</v>
      </c>
      <c r="K76" s="88"/>
      <c r="L76" s="88"/>
      <c r="M76" s="94">
        <v>2.79</v>
      </c>
      <c r="N76" s="94"/>
      <c r="O76" s="94"/>
      <c r="P76" s="94"/>
      <c r="Q76" s="94">
        <v>2.79</v>
      </c>
      <c r="R76" s="94"/>
    </row>
    <row r="77" spans="1:18" s="13" customFormat="1" ht="10.5" customHeight="1">
      <c r="A77" s="84" t="s">
        <v>69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</row>
    <row r="78" spans="1:18" s="13" customFormat="1" ht="99" customHeight="1">
      <c r="A78" s="85">
        <v>1</v>
      </c>
      <c r="B78" s="85"/>
      <c r="C78" s="86" t="s">
        <v>70</v>
      </c>
      <c r="D78" s="86"/>
      <c r="E78" s="86"/>
      <c r="F78" s="86"/>
      <c r="G78" s="86"/>
      <c r="H78" s="86"/>
      <c r="I78" s="14" t="s">
        <v>54</v>
      </c>
      <c r="J78" s="92" t="s">
        <v>94</v>
      </c>
      <c r="K78" s="91"/>
      <c r="L78" s="91"/>
      <c r="M78" s="76">
        <v>6</v>
      </c>
      <c r="N78" s="76"/>
      <c r="O78" s="76"/>
      <c r="P78" s="76"/>
      <c r="Q78" s="76">
        <v>6</v>
      </c>
      <c r="R78" s="76"/>
    </row>
    <row r="79" spans="1:18" s="13" customFormat="1" ht="75" customHeight="1">
      <c r="A79" s="85">
        <v>2</v>
      </c>
      <c r="B79" s="85"/>
      <c r="C79" s="86" t="s">
        <v>71</v>
      </c>
      <c r="D79" s="86"/>
      <c r="E79" s="86"/>
      <c r="F79" s="86"/>
      <c r="G79" s="86"/>
      <c r="H79" s="86"/>
      <c r="I79" s="14" t="s">
        <v>54</v>
      </c>
      <c r="J79" s="92" t="s">
        <v>95</v>
      </c>
      <c r="K79" s="91"/>
      <c r="L79" s="91"/>
      <c r="M79" s="76">
        <v>24</v>
      </c>
      <c r="N79" s="76"/>
      <c r="O79" s="76"/>
      <c r="P79" s="76"/>
      <c r="Q79" s="76">
        <v>24</v>
      </c>
      <c r="R79" s="76"/>
    </row>
    <row r="80" spans="1:18" s="13" customFormat="1" ht="36" customHeight="1">
      <c r="A80" s="85">
        <v>3</v>
      </c>
      <c r="B80" s="85"/>
      <c r="C80" s="86" t="s">
        <v>72</v>
      </c>
      <c r="D80" s="86"/>
      <c r="E80" s="86"/>
      <c r="F80" s="86"/>
      <c r="G80" s="86"/>
      <c r="H80" s="86"/>
      <c r="I80" s="14" t="s">
        <v>73</v>
      </c>
      <c r="J80" s="95" t="s">
        <v>64</v>
      </c>
      <c r="K80" s="95"/>
      <c r="L80" s="95"/>
      <c r="M80" s="89">
        <v>80</v>
      </c>
      <c r="N80" s="89"/>
      <c r="O80" s="89"/>
      <c r="P80" s="89"/>
      <c r="Q80" s="89">
        <v>80</v>
      </c>
      <c r="R80" s="89"/>
    </row>
    <row r="81" spans="1:18" s="13" customFormat="1" ht="30.75" customHeight="1">
      <c r="A81" s="85">
        <v>4</v>
      </c>
      <c r="B81" s="85"/>
      <c r="C81" s="86" t="s">
        <v>74</v>
      </c>
      <c r="D81" s="86"/>
      <c r="E81" s="86"/>
      <c r="F81" s="86"/>
      <c r="G81" s="86"/>
      <c r="H81" s="86"/>
      <c r="I81" s="14" t="s">
        <v>49</v>
      </c>
      <c r="J81" s="96" t="s">
        <v>96</v>
      </c>
      <c r="K81" s="97"/>
      <c r="L81" s="98"/>
      <c r="M81" s="76">
        <v>38000</v>
      </c>
      <c r="N81" s="76"/>
      <c r="O81" s="76"/>
      <c r="P81" s="76"/>
      <c r="Q81" s="76">
        <v>38000</v>
      </c>
      <c r="R81" s="76"/>
    </row>
    <row r="82" spans="1:18" s="13" customFormat="1" ht="21.75" customHeight="1">
      <c r="A82" s="85">
        <v>5</v>
      </c>
      <c r="B82" s="85"/>
      <c r="C82" s="86" t="s">
        <v>75</v>
      </c>
      <c r="D82" s="86"/>
      <c r="E82" s="86"/>
      <c r="F82" s="86"/>
      <c r="G82" s="86"/>
      <c r="H82" s="86"/>
      <c r="I82" s="14" t="s">
        <v>73</v>
      </c>
      <c r="J82" s="88" t="s">
        <v>64</v>
      </c>
      <c r="K82" s="88"/>
      <c r="L82" s="88"/>
      <c r="M82" s="89">
        <v>4.3</v>
      </c>
      <c r="N82" s="89"/>
      <c r="O82" s="89"/>
      <c r="P82" s="89"/>
      <c r="Q82" s="89">
        <v>4.3</v>
      </c>
      <c r="R82" s="89"/>
    </row>
    <row r="83" spans="1:18" s="13" customFormat="1" ht="33" customHeight="1">
      <c r="A83" s="85">
        <v>6</v>
      </c>
      <c r="B83" s="85"/>
      <c r="C83" s="86" t="s">
        <v>76</v>
      </c>
      <c r="D83" s="86"/>
      <c r="E83" s="86"/>
      <c r="F83" s="86"/>
      <c r="G83" s="86"/>
      <c r="H83" s="86"/>
      <c r="I83" s="14" t="s">
        <v>73</v>
      </c>
      <c r="J83" s="88" t="s">
        <v>64</v>
      </c>
      <c r="K83" s="88"/>
      <c r="L83" s="88"/>
      <c r="M83" s="89">
        <v>20</v>
      </c>
      <c r="N83" s="89"/>
      <c r="O83" s="89"/>
      <c r="P83" s="89"/>
      <c r="Q83" s="89">
        <v>20</v>
      </c>
      <c r="R83" s="89"/>
    </row>
    <row r="85" ht="10.5" customHeight="1">
      <c r="A85" s="1" t="s">
        <v>77</v>
      </c>
    </row>
    <row r="86" ht="10.5" customHeight="1">
      <c r="A86" s="1" t="s">
        <v>78</v>
      </c>
    </row>
    <row r="87" ht="10.5" customHeight="1">
      <c r="A87" s="1" t="s">
        <v>79</v>
      </c>
    </row>
    <row r="89" spans="2:15" ht="25.5" customHeight="1">
      <c r="B89" s="101" t="s">
        <v>80</v>
      </c>
      <c r="C89" s="101"/>
      <c r="D89" s="101"/>
      <c r="E89" s="101"/>
      <c r="G89" s="9"/>
      <c r="N89" s="102" t="s">
        <v>81</v>
      </c>
      <c r="O89" s="102"/>
    </row>
    <row r="90" spans="7:15" ht="10.5" customHeight="1">
      <c r="G90" s="35" t="s">
        <v>82</v>
      </c>
      <c r="H90" s="35"/>
      <c r="I90" s="35"/>
      <c r="M90" s="5"/>
      <c r="N90" s="5" t="s">
        <v>83</v>
      </c>
      <c r="O90" s="5"/>
    </row>
    <row r="91" ht="12.75" customHeight="1">
      <c r="B91" s="15" t="s">
        <v>84</v>
      </c>
    </row>
    <row r="93" spans="2:15" ht="25.5" customHeight="1">
      <c r="B93" s="101" t="s">
        <v>85</v>
      </c>
      <c r="C93" s="101"/>
      <c r="D93" s="101"/>
      <c r="E93" s="101"/>
      <c r="G93" s="9"/>
      <c r="N93" s="102" t="s">
        <v>86</v>
      </c>
      <c r="O93" s="102"/>
    </row>
    <row r="94" spans="7:15" ht="10.5" customHeight="1">
      <c r="G94" s="35" t="s">
        <v>82</v>
      </c>
      <c r="H94" s="35"/>
      <c r="I94" s="35"/>
      <c r="M94" s="5"/>
      <c r="N94" s="5" t="s">
        <v>83</v>
      </c>
      <c r="O94" s="5"/>
    </row>
    <row r="97" spans="2:7" s="16" customFormat="1" ht="7.5" customHeight="1">
      <c r="B97" s="99"/>
      <c r="C97" s="99"/>
      <c r="D97" s="99"/>
      <c r="F97" s="99"/>
      <c r="G97" s="99"/>
    </row>
    <row r="98" spans="2:12" ht="10.5" customHeight="1">
      <c r="B98" s="17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</sheetData>
  <sheetProtection/>
  <mergeCells count="213">
    <mergeCell ref="C98:L98"/>
    <mergeCell ref="B89:E89"/>
    <mergeCell ref="N89:O89"/>
    <mergeCell ref="G90:I90"/>
    <mergeCell ref="B93:E93"/>
    <mergeCell ref="N93:O93"/>
    <mergeCell ref="C82:H82"/>
    <mergeCell ref="J82:L82"/>
    <mergeCell ref="G94:I94"/>
    <mergeCell ref="B97:D97"/>
    <mergeCell ref="F97:G97"/>
    <mergeCell ref="O82:P82"/>
    <mergeCell ref="M82:N82"/>
    <mergeCell ref="Q82:R82"/>
    <mergeCell ref="A83:B83"/>
    <mergeCell ref="C83:H83"/>
    <mergeCell ref="J83:L83"/>
    <mergeCell ref="M83:N83"/>
    <mergeCell ref="O83:P83"/>
    <mergeCell ref="Q83:R83"/>
    <mergeCell ref="A82:B82"/>
    <mergeCell ref="O81:P81"/>
    <mergeCell ref="Q81:R81"/>
    <mergeCell ref="A80:B80"/>
    <mergeCell ref="C80:H80"/>
    <mergeCell ref="J80:L80"/>
    <mergeCell ref="M80:N80"/>
    <mergeCell ref="A81:B81"/>
    <mergeCell ref="C81:H81"/>
    <mergeCell ref="J81:L81"/>
    <mergeCell ref="M81:N81"/>
    <mergeCell ref="J79:L79"/>
    <mergeCell ref="M79:N79"/>
    <mergeCell ref="Q78:R78"/>
    <mergeCell ref="O80:P80"/>
    <mergeCell ref="Q80:R80"/>
    <mergeCell ref="O79:P79"/>
    <mergeCell ref="Q79:R79"/>
    <mergeCell ref="M78:N78"/>
    <mergeCell ref="O78:P78"/>
    <mergeCell ref="J75:L75"/>
    <mergeCell ref="M75:N75"/>
    <mergeCell ref="O76:P76"/>
    <mergeCell ref="Q76:R76"/>
    <mergeCell ref="O75:P75"/>
    <mergeCell ref="Q75:R75"/>
    <mergeCell ref="A76:B76"/>
    <mergeCell ref="C76:H76"/>
    <mergeCell ref="A75:B75"/>
    <mergeCell ref="C75:H75"/>
    <mergeCell ref="A79:B79"/>
    <mergeCell ref="C79:H79"/>
    <mergeCell ref="J73:L73"/>
    <mergeCell ref="M73:N73"/>
    <mergeCell ref="J76:L76"/>
    <mergeCell ref="M76:N76"/>
    <mergeCell ref="A77:R77"/>
    <mergeCell ref="A78:B78"/>
    <mergeCell ref="C78:H78"/>
    <mergeCell ref="J78:L78"/>
    <mergeCell ref="O73:P73"/>
    <mergeCell ref="Q73:R73"/>
    <mergeCell ref="A74:B74"/>
    <mergeCell ref="C74:H74"/>
    <mergeCell ref="J74:L74"/>
    <mergeCell ref="M74:N74"/>
    <mergeCell ref="O74:P74"/>
    <mergeCell ref="Q74:R74"/>
    <mergeCell ref="A73:B73"/>
    <mergeCell ref="C73:H73"/>
    <mergeCell ref="A70:B70"/>
    <mergeCell ref="C70:H70"/>
    <mergeCell ref="J70:L70"/>
    <mergeCell ref="M70:N70"/>
    <mergeCell ref="A71:R71"/>
    <mergeCell ref="A72:B72"/>
    <mergeCell ref="C72:H72"/>
    <mergeCell ref="J72:L72"/>
    <mergeCell ref="M72:N72"/>
    <mergeCell ref="O72:P72"/>
    <mergeCell ref="Q72:R72"/>
    <mergeCell ref="J68:L68"/>
    <mergeCell ref="M68:N68"/>
    <mergeCell ref="O70:P70"/>
    <mergeCell ref="Q70:R70"/>
    <mergeCell ref="O68:P68"/>
    <mergeCell ref="Q68:R68"/>
    <mergeCell ref="O69:P69"/>
    <mergeCell ref="Q69:R69"/>
    <mergeCell ref="A69:B69"/>
    <mergeCell ref="C69:H69"/>
    <mergeCell ref="J69:L69"/>
    <mergeCell ref="M69:N69"/>
    <mergeCell ref="A68:B68"/>
    <mergeCell ref="C68:H68"/>
    <mergeCell ref="A65:R65"/>
    <mergeCell ref="A66:B66"/>
    <mergeCell ref="C66:H66"/>
    <mergeCell ref="J66:L66"/>
    <mergeCell ref="M66:N66"/>
    <mergeCell ref="O66:P66"/>
    <mergeCell ref="Q66:R66"/>
    <mergeCell ref="A67:B67"/>
    <mergeCell ref="C67:H67"/>
    <mergeCell ref="J67:L67"/>
    <mergeCell ref="M67:N67"/>
    <mergeCell ref="O67:P67"/>
    <mergeCell ref="Q67:R67"/>
    <mergeCell ref="A63:B63"/>
    <mergeCell ref="C63:H63"/>
    <mergeCell ref="J63:L63"/>
    <mergeCell ref="M63:N63"/>
    <mergeCell ref="O63:P63"/>
    <mergeCell ref="Q63:R63"/>
    <mergeCell ref="A64:B64"/>
    <mergeCell ref="C64:H64"/>
    <mergeCell ref="J64:L64"/>
    <mergeCell ref="M64:N64"/>
    <mergeCell ref="O64:P64"/>
    <mergeCell ref="Q64:R64"/>
    <mergeCell ref="A60:B60"/>
    <mergeCell ref="C60:R60"/>
    <mergeCell ref="A61:R61"/>
    <mergeCell ref="A62:B62"/>
    <mergeCell ref="C62:H62"/>
    <mergeCell ref="J62:L62"/>
    <mergeCell ref="M62:N62"/>
    <mergeCell ref="O62:P62"/>
    <mergeCell ref="Q62:R62"/>
    <mergeCell ref="B57:Q57"/>
    <mergeCell ref="A58:B58"/>
    <mergeCell ref="C58:H58"/>
    <mergeCell ref="J58:L58"/>
    <mergeCell ref="M58:N58"/>
    <mergeCell ref="O58:P58"/>
    <mergeCell ref="Q58:R58"/>
    <mergeCell ref="A59:B59"/>
    <mergeCell ref="C59:H59"/>
    <mergeCell ref="J59:L59"/>
    <mergeCell ref="M59:N59"/>
    <mergeCell ref="O59:P59"/>
    <mergeCell ref="Q59:R59"/>
    <mergeCell ref="A53:J53"/>
    <mergeCell ref="K53:L53"/>
    <mergeCell ref="M53:N53"/>
    <mergeCell ref="O53:P53"/>
    <mergeCell ref="A54:J54"/>
    <mergeCell ref="K54:L54"/>
    <mergeCell ref="M54:N54"/>
    <mergeCell ref="O54:P54"/>
    <mergeCell ref="A55:J55"/>
    <mergeCell ref="A52:J52"/>
    <mergeCell ref="K52:L52"/>
    <mergeCell ref="M52:N52"/>
    <mergeCell ref="O52:P52"/>
    <mergeCell ref="N46:O46"/>
    <mergeCell ref="P46:Q46"/>
    <mergeCell ref="K55:L55"/>
    <mergeCell ref="M55:N55"/>
    <mergeCell ref="O55:P55"/>
    <mergeCell ref="P48:Q48"/>
    <mergeCell ref="B50:P50"/>
    <mergeCell ref="A48:I48"/>
    <mergeCell ref="J48:K48"/>
    <mergeCell ref="L48:M48"/>
    <mergeCell ref="N48:O48"/>
    <mergeCell ref="N47:O47"/>
    <mergeCell ref="P47:Q47"/>
    <mergeCell ref="A46:B46"/>
    <mergeCell ref="C46:I46"/>
    <mergeCell ref="A47:B47"/>
    <mergeCell ref="C47:I47"/>
    <mergeCell ref="J47:K47"/>
    <mergeCell ref="L47:M47"/>
    <mergeCell ref="J46:K46"/>
    <mergeCell ref="L46:M46"/>
    <mergeCell ref="A40:B40"/>
    <mergeCell ref="C40:Q40"/>
    <mergeCell ref="B42:P42"/>
    <mergeCell ref="A44:B45"/>
    <mergeCell ref="C44:I45"/>
    <mergeCell ref="J44:K45"/>
    <mergeCell ref="L44:M45"/>
    <mergeCell ref="N44:O45"/>
    <mergeCell ref="P44:Q45"/>
    <mergeCell ref="B26:C26"/>
    <mergeCell ref="H26:Q26"/>
    <mergeCell ref="B28:Q28"/>
    <mergeCell ref="B30:Q30"/>
    <mergeCell ref="B32:Q32"/>
    <mergeCell ref="B35:Q35"/>
    <mergeCell ref="B36:Q36"/>
    <mergeCell ref="A39:B39"/>
    <mergeCell ref="C39:Q39"/>
    <mergeCell ref="B20:C20"/>
    <mergeCell ref="E20:Q20"/>
    <mergeCell ref="B22:C22"/>
    <mergeCell ref="E22:Q22"/>
    <mergeCell ref="B23:C23"/>
    <mergeCell ref="E23:Q23"/>
    <mergeCell ref="B25:C25"/>
    <mergeCell ref="E25:F25"/>
    <mergeCell ref="H25:Q25"/>
    <mergeCell ref="N2:Q2"/>
    <mergeCell ref="N3:Q3"/>
    <mergeCell ref="M7:Q7"/>
    <mergeCell ref="M8:Q8"/>
    <mergeCell ref="B19:C19"/>
    <mergeCell ref="E19:Q19"/>
    <mergeCell ref="M10:Q10"/>
    <mergeCell ref="M11:Q11"/>
    <mergeCell ref="A14:Q14"/>
    <mergeCell ref="A15:Q15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2" manualBreakCount="2">
    <brk id="41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2019-01-29T06:56:31Z</cp:lastPrinted>
  <dcterms:created xsi:type="dcterms:W3CDTF">2019-01-15T09:04:53Z</dcterms:created>
  <dcterms:modified xsi:type="dcterms:W3CDTF">2019-02-11T12:00:33Z</dcterms:modified>
  <cp:category/>
  <cp:version/>
  <cp:contentType/>
  <cp:contentStatus/>
</cp:coreProperties>
</file>