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59" i="1"/>
  <c r="L59"/>
  <c r="P57"/>
  <c r="L57"/>
</calcChain>
</file>

<file path=xl/sharedStrings.xml><?xml version="1.0" encoding="utf-8"?>
<sst xmlns="http://schemas.openxmlformats.org/spreadsheetml/2006/main" count="195" uniqueCount="104">
  <si>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</si>
  <si>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</si>
  <si>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</si>
  <si>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</si>
  <si>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</si>
  <si>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Розпорядження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</si>
  <si>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</si>
  <si>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</si>
  <si>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</si>
  <si>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</si>
  <si>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</si>
  <si>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</si>
  <si>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</si>
  <si>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</si>
  <si>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</si>
  <si>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</si>
  <si>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</si>
  <si>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</si>
  <si>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</si>
  <si>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4 200,000 тис.гривень, у тому числі загального фонду -  4 200,000 тис.гривень та спеціального фонду - 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</si>
  <si>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</si>
  <si>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</si>
  <si>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</si>
  <si>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</si>
  <si>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</si>
  <si>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</si>
  <si>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</si>
  <si>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</si>
  <si>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</si>
  <si>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</si>
  <si>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0216086</t>
  </si>
  <si>
    <t>0610</t>
  </si>
  <si>
    <t>Інша діяльність щодо забезпечення житлом громадян</t>
  </si>
  <si>
    <t>0216084</t>
  </si>
  <si>
    <t>1060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</si>
  <si>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</si>
  <si>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</si>
  <si>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</si>
  <si>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</si>
  <si>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</si>
  <si>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</si>
  <si>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</si>
  <si>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</si>
  <si>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Надання часткової компенсації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</si>
  <si>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</si>
  <si>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</si>
  <si>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</si>
  <si>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забезпечення молодих сімей та одиноких молодих громадян м.Миколаєва житлом на період з 2018 по 2022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</si>
  <si>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</si>
  <si>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</si>
  <si>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</si>
  <si>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</si>
  <si>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</si>
  <si>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</si>
  <si>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</si>
  <si>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</si>
  <si>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Рішення виконкому міської ради</t>
  </si>
  <si>
    <t>кількість молодих сімей, які перебувають на обліку</t>
  </si>
  <si>
    <t>од.</t>
  </si>
  <si>
    <t>Довідка МРУ Держмолодьжитла</t>
  </si>
  <si>
    <t>продукту</t>
  </si>
  <si>
    <t>кількість укладених договорів, за якими планується надати пільговий довгостроковий кредит</t>
  </si>
  <si>
    <t>ефективності</t>
  </si>
  <si>
    <t>середні витрати на обслуговування одного кредитного договору(обсяг видатків/кількість укладених договорів)</t>
  </si>
  <si>
    <t>розрахунок</t>
  </si>
  <si>
    <t>якості</t>
  </si>
  <si>
    <t>темп зростання кількості укладених договорів порівняно з попереднім роком</t>
  </si>
  <si>
    <t>%</t>
  </si>
  <si>
    <t>кількість укладених договорів, за якими проводится відшкодування відсоткової ставки за користування кредитом</t>
  </si>
  <si>
    <t>кількість укладених договорів, за якими плануєтся здійснювати відшкодування відсоткової ставки за користування кредитом</t>
  </si>
  <si>
    <t>середні витрати на погашення часткової компенсації відсоткової ставки за одним кредитом</t>
  </si>
  <si>
    <t>питома вага кількості договорів, за якими у звітному році здійснювалося відшкодування відсоткової ставки за користування кредитомї,  до загальної кількості укладених договорів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</si>
  <si>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</si>
  <si>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</si>
  <si>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</si>
  <si>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</si>
  <si>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</si>
  <si>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</si>
  <si>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</si>
  <si>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</si>
  <si>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</si>
  <si>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</si>
  <si>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</si>
  <si>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</si>
  <si>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</si>
  <si>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</si>
  <si>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</si>
  <si>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</si>
  <si>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Міська Цільова соціально-економічна програма будівництва (придбання) доступного житла у місті Миколаєві на 2018-2022 роки</t>
  </si>
  <si>
    <t>Реалізація державних та місцевих житлових програм</t>
  </si>
  <si>
    <t>0216080</t>
  </si>
  <si>
    <t>Створення умов для реалізації конституційного права громадян України на житло, і зокрема молоді, шляхом надання їм пільгових довготермінових кредитів та часткової компенсації відсоткової ставки кредитів комерційних банків. Створення сприятливих умов для розвитку молодіжного житлового будівництва, запровадження нових фінансово-кредитних механізмів, спрямованих на вирішення житлових проблем молоді. Поліпшення демографічної ситуації у місті Миколаєві у зв'язку із наданням пільг під час отримання та користування кредитом у разі народження дітей.Створення умов для реалізації конституційного права громадян України на житло, підвищення рівня забезпечення громадян, які потребують поліпшення житлових умов, житлом шляхом запрвадження нового ефективного фінансового - інвестиційного механізму державної підтримки- це будівництво (придбання) доступного житла, а також підтримка громадян, які відносяться до категорій учасників АТО, їх сімей та внутрішньо-переміщених сімей.</t>
  </si>
  <si>
    <r>
      <t xml:space="preserve">Наказ департаменту фінансів Миколаївської міської ради 
</t>
    </r>
    <r>
      <rPr>
        <u/>
        <sz val="10"/>
        <rFont val="Arial"/>
        <family val="2"/>
        <charset val="204"/>
      </rPr>
      <t>13.02.2018</t>
    </r>
    <r>
      <rPr>
        <sz val="10"/>
        <rFont val="Arial"/>
      </rPr>
      <t xml:space="preserve">      </t>
    </r>
    <r>
      <rPr>
        <u/>
        <sz val="10"/>
        <rFont val="Arial"/>
        <family val="2"/>
        <charset val="204"/>
      </rPr>
      <t>№ 23 вгс / 19</t>
    </r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</si>
  <si>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</si>
  <si>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</si>
  <si>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кількість укладених договорів, за якими планується надати державну підтримку</t>
  </si>
  <si>
    <t xml:space="preserve">Надання державної підтримки для забезпечення доступним житлом громадян,учасників АТО та внутрішньо переміщенних осіб. </t>
  </si>
  <si>
    <t>Надання державної підтримки для забезпечення доступним житлом громадян,учасників АТО та внутрішньо переміщенних осіб.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</si>
  <si>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2018 рік " від  07.12.20176 №2246-VІІI;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Програма забезпечення молодих сімей та одиноких молодих громадян м.Миколаєва житлом на період з 2018 по 2022 роки. Рішення ММР від 21.12.2017 №32/7;
Рішення ММР "Про міський бюджет міста Миколаєва на 2018 рік" від 21.12.17 № 32/17 зі змінами від 07.06.2018 №38/4;
Закон України " Про сприяння соціальному становленню та розвитку молоді в Україні " із змінами та доповненнями від 05.02.1993 № 2998-XII;										
Постанова КМУ " Про комплексні заходи КМУ щодо реалізації державної молодіжної політики України ("Молодь України")";                                                                                                                                                                                                                         Міська цільова соціально-економічна програма будівництва (придбання) доступного житла в місті Миколаєві на 2018-2022 роки. Рішення ММР від 21.12.2017 №32/5</t>
  </si>
  <si>
    <t>кількість сімей, які перебувають на обліку</t>
  </si>
  <si>
    <t>середні витрати на обслуговування одного  договору(обсяг видатків/кількість укладених договорів)</t>
  </si>
  <si>
    <t xml:space="preserve"> Заступник міського голови</t>
  </si>
  <si>
    <t>Ю.Г.Андрієнко</t>
  </si>
  <si>
    <t>_16.08. 2018 __ № _ 179 вгс/ 92</t>
  </si>
</sst>
</file>

<file path=xl/styles.xml><?xml version="1.0" encoding="utf-8"?>
<styleSheet xmlns="http://schemas.openxmlformats.org/spreadsheetml/2006/main">
  <numFmts count="7">
    <numFmt numFmtId="164" formatCode="0000000"/>
    <numFmt numFmtId="165" formatCode="000000"/>
    <numFmt numFmtId="166" formatCode="0&quot;    &quot;"/>
    <numFmt numFmtId="167" formatCode="0.000"/>
    <numFmt numFmtId="168" formatCode="0000&quot;    &quot;"/>
    <numFmt numFmtId="169" formatCode="00000000"/>
    <numFmt numFmtId="170" formatCode="#,##0.000"/>
  </numFmts>
  <fonts count="13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u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6" fontId="6" fillId="2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166" fontId="8" fillId="2" borderId="4" xfId="0" applyNumberFormat="1" applyFont="1" applyFill="1" applyBorder="1" applyAlignment="1">
      <alignment horizontal="center"/>
    </xf>
    <xf numFmtId="168" fontId="6" fillId="2" borderId="4" xfId="0" applyNumberFormat="1" applyFont="1" applyFill="1" applyBorder="1" applyAlignment="1">
      <alignment horizontal="center"/>
    </xf>
    <xf numFmtId="168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4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6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23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165" fontId="6" fillId="0" borderId="0" xfId="0" applyNumberFormat="1" applyFont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wrapText="1"/>
    </xf>
    <xf numFmtId="49" fontId="6" fillId="0" borderId="2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67" fontId="0" fillId="2" borderId="13" xfId="0" applyNumberFormat="1" applyFill="1" applyBorder="1" applyAlignment="1">
      <alignment horizontal="right" vertical="center" wrapText="1"/>
    </xf>
    <xf numFmtId="0" fontId="0" fillId="2" borderId="13" xfId="0" applyFill="1" applyBorder="1" applyAlignment="1">
      <alignment horizontal="right" vertical="center" wrapText="1"/>
    </xf>
    <xf numFmtId="1" fontId="6" fillId="0" borderId="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/>
    </xf>
    <xf numFmtId="1" fontId="6" fillId="0" borderId="23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70" fontId="6" fillId="2" borderId="4" xfId="0" applyNumberFormat="1" applyFont="1" applyFill="1" applyBorder="1" applyAlignment="1">
      <alignment horizontal="right" vertical="center" wrapText="1"/>
    </xf>
    <xf numFmtId="167" fontId="6" fillId="2" borderId="13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167" fontId="6" fillId="2" borderId="4" xfId="0" applyNumberFormat="1" applyFont="1" applyFill="1" applyBorder="1" applyAlignment="1">
      <alignment horizontal="right" vertical="center" wrapText="1"/>
    </xf>
    <xf numFmtId="167" fontId="0" fillId="2" borderId="4" xfId="0" applyNumberForma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170" fontId="6" fillId="2" borderId="13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67" fontId="0" fillId="0" borderId="4" xfId="0" applyNumberForma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right"/>
    </xf>
    <xf numFmtId="167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167" fontId="6" fillId="0" borderId="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16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19"/>
  <sheetViews>
    <sheetView tabSelected="1" view="pageBreakPreview" zoomScaleNormal="100" workbookViewId="0">
      <selection activeCell="M14" sqref="M14:Q14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:18" s="1" customFormat="1" ht="10.95" customHeight="1">
      <c r="Q1" s="2" t="s">
        <v>0</v>
      </c>
    </row>
    <row r="2" spans="1:18" s="1" customFormat="1" ht="13.05" customHeight="1">
      <c r="Q2" s="2" t="s">
        <v>1</v>
      </c>
    </row>
    <row r="3" spans="1:18" s="1" customFormat="1" ht="13.05" customHeight="1"/>
    <row r="4" spans="1:18" s="1" customFormat="1" ht="13.05" customHeight="1">
      <c r="M4" s="3" t="s">
        <v>2</v>
      </c>
    </row>
    <row r="6" spans="1:18" ht="13.05" customHeight="1">
      <c r="M6" s="37" t="s">
        <v>3</v>
      </c>
      <c r="N6" s="37"/>
      <c r="O6" s="37"/>
      <c r="P6" s="37"/>
      <c r="Q6" s="37"/>
    </row>
    <row r="7" spans="1:18" ht="13.05" customHeight="1">
      <c r="M7" s="38" t="s">
        <v>4</v>
      </c>
      <c r="N7" s="38"/>
      <c r="O7" s="38"/>
      <c r="P7" s="38"/>
      <c r="Q7" s="38"/>
    </row>
    <row r="9" spans="1:18" ht="13.05" customHeight="1">
      <c r="M9" s="37" t="s">
        <v>5</v>
      </c>
      <c r="N9" s="37"/>
      <c r="O9" s="37"/>
      <c r="P9" s="37"/>
      <c r="Q9" s="37"/>
    </row>
    <row r="10" spans="1:18" ht="25.95" customHeight="1">
      <c r="M10" s="38" t="s">
        <v>92</v>
      </c>
      <c r="N10" s="38"/>
      <c r="O10" s="38"/>
      <c r="P10" s="38"/>
      <c r="Q10" s="38"/>
      <c r="R10" s="38"/>
    </row>
    <row r="12" spans="1:18" ht="11.4" customHeight="1">
      <c r="M12" s="33" t="s">
        <v>93</v>
      </c>
      <c r="N12" s="33"/>
      <c r="O12" s="33"/>
      <c r="P12" s="33"/>
      <c r="Q12" s="33"/>
      <c r="R12" s="33"/>
    </row>
    <row r="13" spans="1:18" ht="11.4" customHeight="1">
      <c r="M13" s="33" t="s">
        <v>94</v>
      </c>
      <c r="N13" s="33"/>
      <c r="O13" s="33"/>
      <c r="P13" s="33"/>
      <c r="Q13" s="33"/>
      <c r="R13" s="33"/>
    </row>
    <row r="14" spans="1:18" ht="11.4" customHeight="1">
      <c r="M14" s="33" t="s">
        <v>103</v>
      </c>
      <c r="N14" s="33"/>
      <c r="O14" s="33"/>
      <c r="P14" s="33"/>
      <c r="Q14" s="33"/>
    </row>
    <row r="16" spans="1:18" ht="16.05" customHeight="1">
      <c r="A16" s="42" t="s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17" ht="16.05" customHeight="1">
      <c r="A17" s="36" t="s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20" spans="1:17" ht="10.95" customHeight="1">
      <c r="A20" s="4" t="s">
        <v>8</v>
      </c>
      <c r="B20" s="34">
        <v>200000</v>
      </c>
      <c r="C20" s="34"/>
      <c r="E20" s="35" t="s">
        <v>9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0.95" customHeight="1">
      <c r="B21" s="44" t="s">
        <v>10</v>
      </c>
      <c r="C21" s="44"/>
      <c r="E21" s="45" t="s">
        <v>11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3" spans="1:17" ht="10.95" customHeight="1">
      <c r="A23" s="4" t="s">
        <v>12</v>
      </c>
      <c r="B23" s="43">
        <v>20000</v>
      </c>
      <c r="C23" s="43"/>
      <c r="E23" s="35" t="s">
        <v>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0.95" customHeight="1">
      <c r="B24" s="44" t="s">
        <v>10</v>
      </c>
      <c r="C24" s="44"/>
      <c r="E24" s="45" t="s">
        <v>13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6" spans="1:17" ht="10.95" customHeight="1">
      <c r="A26" s="4" t="s">
        <v>14</v>
      </c>
      <c r="B26" s="63" t="s">
        <v>90</v>
      </c>
      <c r="C26" s="63"/>
      <c r="E26" s="48"/>
      <c r="F26" s="48"/>
      <c r="H26" s="35" t="s">
        <v>89</v>
      </c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0.95" customHeight="1">
      <c r="B27" s="44" t="s">
        <v>10</v>
      </c>
      <c r="C27" s="44"/>
      <c r="E27" s="6" t="s">
        <v>15</v>
      </c>
      <c r="F27" s="7" t="s">
        <v>16</v>
      </c>
      <c r="H27" s="45" t="s">
        <v>17</v>
      </c>
      <c r="I27" s="45"/>
      <c r="J27" s="45"/>
      <c r="K27" s="45"/>
      <c r="L27" s="45"/>
      <c r="M27" s="45"/>
      <c r="N27" s="45"/>
      <c r="O27" s="45"/>
      <c r="P27" s="45"/>
      <c r="Q27" s="45"/>
    </row>
    <row r="29" spans="1:17" ht="10.95" customHeight="1">
      <c r="A29" s="4" t="s">
        <v>18</v>
      </c>
      <c r="B29" s="64" t="s">
        <v>19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1" spans="1:17" ht="10.95" customHeight="1">
      <c r="A31" s="8" t="s">
        <v>20</v>
      </c>
      <c r="B31" s="65" t="s">
        <v>21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3" spans="1:17" ht="108" customHeight="1">
      <c r="B33" s="41" t="s">
        <v>98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5" spans="1:17" ht="10.95" customHeight="1">
      <c r="A35" s="4" t="s">
        <v>22</v>
      </c>
      <c r="B35" s="46" t="s">
        <v>23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ht="54.6" customHeight="1">
      <c r="A36" s="10"/>
      <c r="B36" s="47" t="s">
        <v>91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8" spans="1:17" ht="10.95" customHeight="1">
      <c r="A38" s="4" t="s">
        <v>24</v>
      </c>
      <c r="B38" s="4" t="s">
        <v>25</v>
      </c>
    </row>
    <row r="39" spans="1:17" ht="10.95" customHeight="1" thickBot="1">
      <c r="A39" s="39" t="s">
        <v>26</v>
      </c>
      <c r="B39" s="39"/>
      <c r="C39" s="11" t="s">
        <v>27</v>
      </c>
      <c r="D39" s="11" t="s">
        <v>28</v>
      </c>
      <c r="E39" s="40" t="s">
        <v>29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0.95" customHeight="1">
      <c r="A40" s="129">
        <v>1</v>
      </c>
      <c r="B40" s="130"/>
      <c r="C40" s="12" t="s">
        <v>33</v>
      </c>
      <c r="D40" s="12" t="s">
        <v>34</v>
      </c>
      <c r="E40" s="67" t="s">
        <v>35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ht="10.95" customHeight="1">
      <c r="A41" s="66">
        <v>2</v>
      </c>
      <c r="B41" s="66"/>
      <c r="C41" s="12" t="s">
        <v>30</v>
      </c>
      <c r="D41" s="12" t="s">
        <v>31</v>
      </c>
      <c r="E41" s="67" t="s">
        <v>32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3" spans="1:17" ht="10.95" customHeight="1">
      <c r="A43" s="4" t="s">
        <v>36</v>
      </c>
      <c r="Q43" s="4" t="s">
        <v>37</v>
      </c>
    </row>
    <row r="44" spans="1:17" ht="10.95" customHeight="1">
      <c r="A44" s="69" t="s">
        <v>26</v>
      </c>
      <c r="B44" s="69"/>
      <c r="C44" s="72" t="s">
        <v>27</v>
      </c>
      <c r="D44" s="72" t="s">
        <v>28</v>
      </c>
      <c r="E44" s="49" t="s">
        <v>38</v>
      </c>
      <c r="F44" s="49"/>
      <c r="G44" s="49"/>
      <c r="H44" s="49"/>
      <c r="I44" s="49"/>
      <c r="J44" s="49"/>
      <c r="K44" s="49"/>
      <c r="L44" s="49" t="s">
        <v>39</v>
      </c>
      <c r="M44" s="49"/>
      <c r="N44" s="49" t="s">
        <v>40</v>
      </c>
      <c r="O44" s="49"/>
      <c r="P44" s="52" t="s">
        <v>41</v>
      </c>
      <c r="Q44" s="52"/>
    </row>
    <row r="45" spans="1:17" ht="10.95" customHeight="1">
      <c r="A45" s="70"/>
      <c r="B45" s="71"/>
      <c r="C45" s="53"/>
      <c r="D45" s="53"/>
      <c r="E45" s="50"/>
      <c r="F45" s="51"/>
      <c r="G45" s="51"/>
      <c r="H45" s="51"/>
      <c r="I45" s="51"/>
      <c r="J45" s="51"/>
      <c r="K45" s="51"/>
      <c r="L45" s="50"/>
      <c r="M45" s="51"/>
      <c r="N45" s="50"/>
      <c r="O45" s="51"/>
      <c r="P45" s="53"/>
      <c r="Q45" s="54"/>
    </row>
    <row r="46" spans="1:17" ht="10.95" customHeight="1">
      <c r="A46" s="68">
        <v>1</v>
      </c>
      <c r="B46" s="68"/>
      <c r="C46" s="13">
        <v>2</v>
      </c>
      <c r="D46" s="13">
        <v>3</v>
      </c>
      <c r="E46" s="62">
        <v>4</v>
      </c>
      <c r="F46" s="62"/>
      <c r="G46" s="62"/>
      <c r="H46" s="62"/>
      <c r="I46" s="62"/>
      <c r="J46" s="62"/>
      <c r="K46" s="62"/>
      <c r="L46" s="62">
        <v>5</v>
      </c>
      <c r="M46" s="62"/>
      <c r="N46" s="62">
        <v>6</v>
      </c>
      <c r="O46" s="62"/>
      <c r="P46" s="55">
        <v>7</v>
      </c>
      <c r="Q46" s="55"/>
    </row>
    <row r="47" spans="1:17" ht="22.05" customHeight="1">
      <c r="A47" s="56"/>
      <c r="B47" s="56"/>
      <c r="C47" s="14" t="s">
        <v>33</v>
      </c>
      <c r="D47" s="15">
        <v>1060</v>
      </c>
      <c r="E47" s="57" t="s">
        <v>35</v>
      </c>
      <c r="F47" s="57"/>
      <c r="G47" s="57"/>
      <c r="H47" s="57"/>
      <c r="I47" s="57"/>
      <c r="J47" s="57"/>
      <c r="K47" s="57"/>
      <c r="L47" s="74">
        <v>1200</v>
      </c>
      <c r="M47" s="74"/>
      <c r="N47" s="75"/>
      <c r="O47" s="75"/>
      <c r="P47" s="76">
        <v>1200</v>
      </c>
      <c r="Q47" s="76"/>
    </row>
    <row r="48" spans="1:17" ht="22.05" customHeight="1">
      <c r="A48" s="58">
        <v>1</v>
      </c>
      <c r="B48" s="58"/>
      <c r="C48" s="16" t="s">
        <v>33</v>
      </c>
      <c r="D48" s="17">
        <v>1060</v>
      </c>
      <c r="E48" s="59" t="s">
        <v>42</v>
      </c>
      <c r="F48" s="59"/>
      <c r="G48" s="59"/>
      <c r="H48" s="59"/>
      <c r="I48" s="59"/>
      <c r="J48" s="59"/>
      <c r="K48" s="59"/>
      <c r="L48" s="60">
        <v>1194</v>
      </c>
      <c r="M48" s="60"/>
      <c r="N48" s="61"/>
      <c r="O48" s="61"/>
      <c r="P48" s="77">
        <v>1194</v>
      </c>
      <c r="Q48" s="77"/>
    </row>
    <row r="49" spans="1:17" ht="25.8" customHeight="1">
      <c r="A49" s="58">
        <v>2</v>
      </c>
      <c r="B49" s="58"/>
      <c r="C49" s="16" t="s">
        <v>33</v>
      </c>
      <c r="D49" s="17">
        <v>1060</v>
      </c>
      <c r="E49" s="59" t="s">
        <v>43</v>
      </c>
      <c r="F49" s="59"/>
      <c r="G49" s="59"/>
      <c r="H49" s="59"/>
      <c r="I49" s="59"/>
      <c r="J49" s="59"/>
      <c r="K49" s="59"/>
      <c r="L49" s="60">
        <v>6</v>
      </c>
      <c r="M49" s="60"/>
      <c r="N49" s="61"/>
      <c r="O49" s="61"/>
      <c r="P49" s="77">
        <v>6</v>
      </c>
      <c r="Q49" s="77"/>
    </row>
    <row r="50" spans="1:17" ht="10.95" customHeight="1">
      <c r="A50" s="56"/>
      <c r="B50" s="56"/>
      <c r="C50" s="14" t="s">
        <v>30</v>
      </c>
      <c r="D50" s="18">
        <v>610</v>
      </c>
      <c r="E50" s="57" t="s">
        <v>32</v>
      </c>
      <c r="F50" s="57"/>
      <c r="G50" s="57"/>
      <c r="H50" s="57"/>
      <c r="I50" s="57"/>
      <c r="J50" s="57"/>
      <c r="K50" s="57"/>
      <c r="L50" s="74">
        <v>3000</v>
      </c>
      <c r="M50" s="74"/>
      <c r="N50" s="75"/>
      <c r="O50" s="75"/>
      <c r="P50" s="76">
        <v>3000</v>
      </c>
      <c r="Q50" s="76"/>
    </row>
    <row r="51" spans="1:17" ht="25.8" customHeight="1">
      <c r="A51" s="58">
        <v>3</v>
      </c>
      <c r="B51" s="58"/>
      <c r="C51" s="16" t="s">
        <v>30</v>
      </c>
      <c r="D51" s="19">
        <v>610</v>
      </c>
      <c r="E51" s="59" t="s">
        <v>96</v>
      </c>
      <c r="F51" s="59"/>
      <c r="G51" s="59"/>
      <c r="H51" s="59"/>
      <c r="I51" s="59"/>
      <c r="J51" s="59"/>
      <c r="K51" s="59"/>
      <c r="L51" s="60">
        <v>3000</v>
      </c>
      <c r="M51" s="60"/>
      <c r="N51" s="61"/>
      <c r="O51" s="61"/>
      <c r="P51" s="77">
        <v>3000</v>
      </c>
      <c r="Q51" s="77"/>
    </row>
    <row r="52" spans="1:17" s="1" customFormat="1" ht="10.95" customHeight="1">
      <c r="A52" s="78" t="s">
        <v>44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9">
        <v>4200</v>
      </c>
      <c r="M52" s="79"/>
      <c r="N52" s="79"/>
      <c r="O52" s="79"/>
      <c r="P52" s="73">
        <v>4200</v>
      </c>
      <c r="Q52" s="73"/>
    </row>
    <row r="54" spans="1:17" ht="10.95" customHeight="1">
      <c r="A54" s="4" t="s">
        <v>45</v>
      </c>
      <c r="Q54" s="4" t="s">
        <v>37</v>
      </c>
    </row>
    <row r="55" spans="1:17" ht="22.05" customHeight="1">
      <c r="A55" s="91" t="s">
        <v>46</v>
      </c>
      <c r="B55" s="91"/>
      <c r="C55" s="91"/>
      <c r="D55" s="91"/>
      <c r="E55" s="91"/>
      <c r="F55" s="91"/>
      <c r="G55" s="91"/>
      <c r="H55" s="91"/>
      <c r="I55" s="91"/>
      <c r="J55" s="91"/>
      <c r="K55" s="21" t="s">
        <v>27</v>
      </c>
      <c r="L55" s="92" t="s">
        <v>39</v>
      </c>
      <c r="M55" s="92"/>
      <c r="N55" s="92" t="s">
        <v>40</v>
      </c>
      <c r="O55" s="92"/>
      <c r="P55" s="93" t="s">
        <v>41</v>
      </c>
      <c r="Q55" s="93"/>
    </row>
    <row r="56" spans="1:17" ht="10.95" customHeight="1" thickBot="1">
      <c r="A56" s="85">
        <v>1</v>
      </c>
      <c r="B56" s="85"/>
      <c r="C56" s="85"/>
      <c r="D56" s="85"/>
      <c r="E56" s="85"/>
      <c r="F56" s="85"/>
      <c r="G56" s="85"/>
      <c r="H56" s="85"/>
      <c r="I56" s="85"/>
      <c r="J56" s="85"/>
      <c r="K56" s="13">
        <v>2</v>
      </c>
      <c r="L56" s="62">
        <v>3</v>
      </c>
      <c r="M56" s="62"/>
      <c r="N56" s="62">
        <v>4</v>
      </c>
      <c r="O56" s="62"/>
      <c r="P56" s="55">
        <v>5</v>
      </c>
      <c r="Q56" s="55"/>
    </row>
    <row r="57" spans="1:17" ht="22.8" customHeight="1">
      <c r="A57" s="88" t="s">
        <v>35</v>
      </c>
      <c r="B57" s="88"/>
      <c r="C57" s="88"/>
      <c r="D57" s="88"/>
      <c r="E57" s="88"/>
      <c r="F57" s="88"/>
      <c r="G57" s="88"/>
      <c r="H57" s="88"/>
      <c r="I57" s="88"/>
      <c r="J57" s="89"/>
      <c r="K57" s="32" t="s">
        <v>33</v>
      </c>
      <c r="L57" s="86">
        <f>L58</f>
        <v>1200</v>
      </c>
      <c r="M57" s="90"/>
      <c r="N57" s="86"/>
      <c r="O57" s="90"/>
      <c r="P57" s="86">
        <f>P58</f>
        <v>1200</v>
      </c>
      <c r="Q57" s="87"/>
    </row>
    <row r="58" spans="1:17" ht="22.05" customHeight="1" thickBot="1">
      <c r="A58" s="59" t="s">
        <v>47</v>
      </c>
      <c r="B58" s="59"/>
      <c r="C58" s="59"/>
      <c r="D58" s="59"/>
      <c r="E58" s="59"/>
      <c r="F58" s="59"/>
      <c r="G58" s="59"/>
      <c r="H58" s="59"/>
      <c r="I58" s="59"/>
      <c r="J58" s="59"/>
      <c r="K58" s="32" t="s">
        <v>33</v>
      </c>
      <c r="L58" s="84">
        <v>1200</v>
      </c>
      <c r="M58" s="84"/>
      <c r="N58" s="96"/>
      <c r="O58" s="96"/>
      <c r="P58" s="84">
        <v>1200</v>
      </c>
      <c r="Q58" s="84"/>
    </row>
    <row r="59" spans="1:17" ht="15" customHeight="1">
      <c r="A59" s="113" t="s">
        <v>32</v>
      </c>
      <c r="B59" s="114"/>
      <c r="C59" s="114"/>
      <c r="D59" s="114"/>
      <c r="E59" s="114"/>
      <c r="F59" s="114"/>
      <c r="G59" s="114"/>
      <c r="H59" s="114"/>
      <c r="I59" s="114"/>
      <c r="J59" s="115"/>
      <c r="K59" s="32" t="s">
        <v>30</v>
      </c>
      <c r="L59" s="86">
        <f>L60</f>
        <v>3000</v>
      </c>
      <c r="M59" s="90"/>
      <c r="N59" s="86"/>
      <c r="O59" s="90"/>
      <c r="P59" s="86">
        <f>P60</f>
        <v>3000</v>
      </c>
      <c r="Q59" s="87"/>
    </row>
    <row r="60" spans="1:17" ht="22.05" customHeight="1">
      <c r="A60" s="59" t="s">
        <v>88</v>
      </c>
      <c r="B60" s="59"/>
      <c r="C60" s="59"/>
      <c r="D60" s="59"/>
      <c r="E60" s="59"/>
      <c r="F60" s="59"/>
      <c r="G60" s="59"/>
      <c r="H60" s="59"/>
      <c r="I60" s="59"/>
      <c r="J60" s="59"/>
      <c r="K60" s="32" t="s">
        <v>30</v>
      </c>
      <c r="L60" s="84">
        <v>3000</v>
      </c>
      <c r="M60" s="84"/>
      <c r="N60" s="96"/>
      <c r="O60" s="96"/>
      <c r="P60" s="84">
        <v>3000</v>
      </c>
      <c r="Q60" s="84"/>
    </row>
    <row r="61" spans="1:17" ht="10.95" customHeight="1">
      <c r="A61" s="94" t="s">
        <v>44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5">
        <v>4200</v>
      </c>
      <c r="M61" s="95"/>
      <c r="N61" s="94"/>
      <c r="O61" s="94"/>
      <c r="P61" s="95">
        <v>4200</v>
      </c>
      <c r="Q61" s="95"/>
    </row>
    <row r="63" spans="1:17" ht="10.95" customHeight="1">
      <c r="A63" s="4" t="s">
        <v>48</v>
      </c>
    </row>
    <row r="64" spans="1:17" ht="12" customHeight="1">
      <c r="A64" s="104" t="s">
        <v>26</v>
      </c>
      <c r="B64" s="104"/>
      <c r="C64" s="100" t="s">
        <v>27</v>
      </c>
      <c r="D64" s="102" t="s">
        <v>49</v>
      </c>
      <c r="E64" s="102"/>
      <c r="F64" s="102"/>
      <c r="G64" s="102"/>
      <c r="H64" s="102"/>
      <c r="I64" s="102"/>
      <c r="J64" s="102"/>
      <c r="K64" s="102"/>
      <c r="L64" s="80" t="s">
        <v>50</v>
      </c>
      <c r="M64" s="80" t="s">
        <v>51</v>
      </c>
      <c r="N64" s="80"/>
      <c r="O64" s="80"/>
      <c r="P64" s="97" t="s">
        <v>52</v>
      </c>
      <c r="Q64" s="97"/>
    </row>
    <row r="65" spans="1:17" ht="12" customHeight="1">
      <c r="A65" s="105"/>
      <c r="B65" s="83"/>
      <c r="C65" s="101"/>
      <c r="D65" s="81"/>
      <c r="E65" s="82"/>
      <c r="F65" s="82"/>
      <c r="G65" s="82"/>
      <c r="H65" s="82"/>
      <c r="I65" s="82"/>
      <c r="J65" s="82"/>
      <c r="K65" s="82"/>
      <c r="L65" s="103"/>
      <c r="M65" s="81"/>
      <c r="N65" s="82"/>
      <c r="O65" s="83"/>
      <c r="P65" s="98"/>
      <c r="Q65" s="99"/>
    </row>
    <row r="66" spans="1:17" ht="10.95" customHeight="1" thickBot="1">
      <c r="A66" s="68">
        <v>1</v>
      </c>
      <c r="B66" s="68"/>
      <c r="C66" s="13">
        <v>2</v>
      </c>
      <c r="D66" s="111">
        <v>3</v>
      </c>
      <c r="E66" s="111"/>
      <c r="F66" s="111"/>
      <c r="G66" s="111"/>
      <c r="H66" s="111"/>
      <c r="I66" s="111"/>
      <c r="J66" s="111"/>
      <c r="K66" s="111"/>
      <c r="L66" s="13">
        <v>4</v>
      </c>
      <c r="M66" s="111">
        <v>5</v>
      </c>
      <c r="N66" s="111"/>
      <c r="O66" s="111"/>
      <c r="P66" s="55">
        <v>6</v>
      </c>
      <c r="Q66" s="55"/>
    </row>
    <row r="67" spans="1:17" s="23" customFormat="1" ht="10.95" customHeight="1">
      <c r="A67" s="106">
        <v>1</v>
      </c>
      <c r="B67" s="107"/>
      <c r="C67" s="24" t="s">
        <v>33</v>
      </c>
      <c r="D67" s="108" t="s">
        <v>42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</row>
    <row r="68" spans="1:17" s="23" customFormat="1" ht="10.95" customHeight="1">
      <c r="A68" s="109" t="s">
        <v>53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</row>
    <row r="69" spans="1:17" s="23" customFormat="1" ht="10.95" customHeight="1">
      <c r="A69" s="116">
        <v>1</v>
      </c>
      <c r="B69" s="117"/>
      <c r="C69" s="25" t="s">
        <v>33</v>
      </c>
      <c r="D69" s="59" t="s">
        <v>54</v>
      </c>
      <c r="E69" s="59"/>
      <c r="F69" s="59"/>
      <c r="G69" s="59"/>
      <c r="H69" s="59"/>
      <c r="I69" s="59"/>
      <c r="J69" s="59"/>
      <c r="K69" s="59"/>
      <c r="L69" s="26" t="s">
        <v>55</v>
      </c>
      <c r="M69" s="110" t="s">
        <v>56</v>
      </c>
      <c r="N69" s="110"/>
      <c r="O69" s="110"/>
      <c r="P69" s="112">
        <v>1194</v>
      </c>
      <c r="Q69" s="112"/>
    </row>
    <row r="70" spans="1:17" s="23" customFormat="1" ht="10.95" customHeight="1">
      <c r="A70" s="116">
        <v>2</v>
      </c>
      <c r="B70" s="117"/>
      <c r="C70" s="25" t="s">
        <v>33</v>
      </c>
      <c r="D70" s="59" t="s">
        <v>57</v>
      </c>
      <c r="E70" s="59"/>
      <c r="F70" s="59"/>
      <c r="G70" s="59"/>
      <c r="H70" s="59"/>
      <c r="I70" s="59"/>
      <c r="J70" s="59"/>
      <c r="K70" s="59"/>
      <c r="L70" s="26" t="s">
        <v>58</v>
      </c>
      <c r="M70" s="110" t="s">
        <v>59</v>
      </c>
      <c r="N70" s="110"/>
      <c r="O70" s="110"/>
      <c r="P70" s="112">
        <v>404</v>
      </c>
      <c r="Q70" s="112"/>
    </row>
    <row r="71" spans="1:17" s="23" customFormat="1" ht="10.95" customHeight="1">
      <c r="A71" s="109" t="s">
        <v>60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</row>
    <row r="72" spans="1:17" s="23" customFormat="1" ht="10.95" customHeight="1">
      <c r="A72" s="116">
        <v>1</v>
      </c>
      <c r="B72" s="117"/>
      <c r="C72" s="25" t="s">
        <v>33</v>
      </c>
      <c r="D72" s="59" t="s">
        <v>61</v>
      </c>
      <c r="E72" s="59"/>
      <c r="F72" s="59"/>
      <c r="G72" s="59"/>
      <c r="H72" s="59"/>
      <c r="I72" s="59"/>
      <c r="J72" s="59"/>
      <c r="K72" s="59"/>
      <c r="L72" s="26" t="s">
        <v>58</v>
      </c>
      <c r="M72" s="110" t="s">
        <v>59</v>
      </c>
      <c r="N72" s="110"/>
      <c r="O72" s="110"/>
      <c r="P72" s="112">
        <v>31</v>
      </c>
      <c r="Q72" s="112"/>
    </row>
    <row r="73" spans="1:17" s="23" customFormat="1" ht="10.95" customHeight="1">
      <c r="A73" s="109" t="s">
        <v>62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</row>
    <row r="74" spans="1:17" s="23" customFormat="1" ht="22.05" customHeight="1">
      <c r="A74" s="116">
        <v>1</v>
      </c>
      <c r="B74" s="117"/>
      <c r="C74" s="25" t="s">
        <v>33</v>
      </c>
      <c r="D74" s="59" t="s">
        <v>63</v>
      </c>
      <c r="E74" s="59"/>
      <c r="F74" s="59"/>
      <c r="G74" s="59"/>
      <c r="H74" s="59"/>
      <c r="I74" s="59"/>
      <c r="J74" s="59"/>
      <c r="K74" s="59"/>
      <c r="L74" s="26" t="s">
        <v>55</v>
      </c>
      <c r="M74" s="110" t="s">
        <v>64</v>
      </c>
      <c r="N74" s="110"/>
      <c r="O74" s="110"/>
      <c r="P74" s="112">
        <v>38.515999999999998</v>
      </c>
      <c r="Q74" s="112"/>
    </row>
    <row r="75" spans="1:17" s="23" customFormat="1" ht="10.95" customHeight="1">
      <c r="A75" s="109" t="s">
        <v>65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1:17" s="23" customFormat="1" ht="10.95" customHeight="1">
      <c r="A76" s="116">
        <v>1</v>
      </c>
      <c r="B76" s="117"/>
      <c r="C76" s="25" t="s">
        <v>33</v>
      </c>
      <c r="D76" s="59" t="s">
        <v>66</v>
      </c>
      <c r="E76" s="59"/>
      <c r="F76" s="59"/>
      <c r="G76" s="59"/>
      <c r="H76" s="59"/>
      <c r="I76" s="59"/>
      <c r="J76" s="59"/>
      <c r="K76" s="59"/>
      <c r="L76" s="26" t="s">
        <v>67</v>
      </c>
      <c r="M76" s="110" t="s">
        <v>64</v>
      </c>
      <c r="N76" s="110"/>
      <c r="O76" s="110"/>
      <c r="P76" s="118">
        <v>0</v>
      </c>
      <c r="Q76" s="118"/>
    </row>
    <row r="77" spans="1:17" s="23" customFormat="1" ht="22.05" customHeight="1">
      <c r="A77" s="127">
        <v>2</v>
      </c>
      <c r="B77" s="128"/>
      <c r="C77" s="24" t="s">
        <v>33</v>
      </c>
      <c r="D77" s="108" t="s">
        <v>43</v>
      </c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</row>
    <row r="78" spans="1:17" s="23" customFormat="1" ht="10.95" customHeight="1">
      <c r="A78" s="109" t="s">
        <v>53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</row>
    <row r="79" spans="1:17" s="23" customFormat="1" ht="22.05" customHeight="1">
      <c r="A79" s="116">
        <v>1</v>
      </c>
      <c r="B79" s="117"/>
      <c r="C79" s="25" t="s">
        <v>33</v>
      </c>
      <c r="D79" s="59" t="s">
        <v>68</v>
      </c>
      <c r="E79" s="59"/>
      <c r="F79" s="59"/>
      <c r="G79" s="59"/>
      <c r="H79" s="59"/>
      <c r="I79" s="59"/>
      <c r="J79" s="59"/>
      <c r="K79" s="59"/>
      <c r="L79" s="26" t="s">
        <v>58</v>
      </c>
      <c r="M79" s="110" t="s">
        <v>59</v>
      </c>
      <c r="N79" s="110"/>
      <c r="O79" s="110"/>
      <c r="P79" s="112">
        <v>1</v>
      </c>
      <c r="Q79" s="112"/>
    </row>
    <row r="80" spans="1:17" s="23" customFormat="1" ht="10.95" customHeight="1">
      <c r="A80" s="109" t="s">
        <v>60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</row>
    <row r="81" spans="1:17" s="23" customFormat="1" ht="22.05" customHeight="1">
      <c r="A81" s="116">
        <v>1</v>
      </c>
      <c r="B81" s="117"/>
      <c r="C81" s="25" t="s">
        <v>33</v>
      </c>
      <c r="D81" s="59" t="s">
        <v>69</v>
      </c>
      <c r="E81" s="59"/>
      <c r="F81" s="59"/>
      <c r="G81" s="59"/>
      <c r="H81" s="59"/>
      <c r="I81" s="59"/>
      <c r="J81" s="59"/>
      <c r="K81" s="59"/>
      <c r="L81" s="26" t="s">
        <v>58</v>
      </c>
      <c r="M81" s="110" t="s">
        <v>59</v>
      </c>
      <c r="N81" s="110"/>
      <c r="O81" s="110"/>
      <c r="P81" s="112">
        <v>1</v>
      </c>
      <c r="Q81" s="112"/>
    </row>
    <row r="82" spans="1:17" s="23" customFormat="1" ht="10.95" customHeight="1">
      <c r="A82" s="109" t="s">
        <v>62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</row>
    <row r="83" spans="1:17" s="23" customFormat="1" ht="10.95" customHeight="1">
      <c r="A83" s="116">
        <v>1</v>
      </c>
      <c r="B83" s="117"/>
      <c r="C83" s="25" t="s">
        <v>33</v>
      </c>
      <c r="D83" s="59" t="s">
        <v>70</v>
      </c>
      <c r="E83" s="59"/>
      <c r="F83" s="59"/>
      <c r="G83" s="59"/>
      <c r="H83" s="59"/>
      <c r="I83" s="59"/>
      <c r="J83" s="59"/>
      <c r="K83" s="59"/>
      <c r="L83" s="26" t="s">
        <v>55</v>
      </c>
      <c r="M83" s="110" t="s">
        <v>64</v>
      </c>
      <c r="N83" s="110"/>
      <c r="O83" s="110"/>
      <c r="P83" s="112">
        <v>6</v>
      </c>
      <c r="Q83" s="112"/>
    </row>
    <row r="84" spans="1:17" s="23" customFormat="1" ht="10.95" customHeight="1">
      <c r="A84" s="109" t="s">
        <v>65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</row>
    <row r="85" spans="1:17" s="23" customFormat="1" ht="22.05" customHeight="1">
      <c r="A85" s="116">
        <v>1</v>
      </c>
      <c r="B85" s="117"/>
      <c r="C85" s="25" t="s">
        <v>33</v>
      </c>
      <c r="D85" s="59" t="s">
        <v>71</v>
      </c>
      <c r="E85" s="59"/>
      <c r="F85" s="59"/>
      <c r="G85" s="59"/>
      <c r="H85" s="59"/>
      <c r="I85" s="59"/>
      <c r="J85" s="59"/>
      <c r="K85" s="59"/>
      <c r="L85" s="26" t="s">
        <v>67</v>
      </c>
      <c r="M85" s="110" t="s">
        <v>64</v>
      </c>
      <c r="N85" s="110"/>
      <c r="O85" s="110"/>
      <c r="P85" s="112">
        <v>100</v>
      </c>
      <c r="Q85" s="112"/>
    </row>
    <row r="86" spans="1:17" s="23" customFormat="1" ht="10.95" customHeight="1">
      <c r="A86" s="127">
        <v>3</v>
      </c>
      <c r="B86" s="128"/>
      <c r="C86" s="24" t="s">
        <v>30</v>
      </c>
      <c r="D86" s="108" t="s">
        <v>97</v>
      </c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</row>
    <row r="87" spans="1:17" s="23" customFormat="1" ht="10.95" customHeight="1">
      <c r="A87" s="109" t="s">
        <v>53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</row>
    <row r="88" spans="1:17" s="23" customFormat="1" ht="10.95" customHeight="1">
      <c r="A88" s="116">
        <v>1</v>
      </c>
      <c r="B88" s="117"/>
      <c r="C88" s="25" t="s">
        <v>30</v>
      </c>
      <c r="D88" s="59" t="s">
        <v>54</v>
      </c>
      <c r="E88" s="59"/>
      <c r="F88" s="59"/>
      <c r="G88" s="59"/>
      <c r="H88" s="59"/>
      <c r="I88" s="59"/>
      <c r="J88" s="59"/>
      <c r="K88" s="59"/>
      <c r="L88" s="26" t="s">
        <v>55</v>
      </c>
      <c r="M88" s="110" t="s">
        <v>56</v>
      </c>
      <c r="N88" s="110"/>
      <c r="O88" s="110"/>
      <c r="P88" s="112">
        <v>3000</v>
      </c>
      <c r="Q88" s="112"/>
    </row>
    <row r="89" spans="1:17" s="23" customFormat="1" ht="10.95" customHeight="1">
      <c r="A89" s="116">
        <v>2</v>
      </c>
      <c r="B89" s="117"/>
      <c r="C89" s="25" t="s">
        <v>30</v>
      </c>
      <c r="D89" s="59" t="s">
        <v>99</v>
      </c>
      <c r="E89" s="59"/>
      <c r="F89" s="59"/>
      <c r="G89" s="59"/>
      <c r="H89" s="59"/>
      <c r="I89" s="59"/>
      <c r="J89" s="59"/>
      <c r="K89" s="59"/>
      <c r="L89" s="26" t="s">
        <v>58</v>
      </c>
      <c r="M89" s="110" t="s">
        <v>59</v>
      </c>
      <c r="N89" s="110"/>
      <c r="O89" s="110"/>
      <c r="P89" s="112">
        <v>128</v>
      </c>
      <c r="Q89" s="112"/>
    </row>
    <row r="90" spans="1:17" s="23" customFormat="1" ht="10.95" customHeight="1">
      <c r="A90" s="109" t="s">
        <v>60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</row>
    <row r="91" spans="1:17" s="23" customFormat="1" ht="10.95" customHeight="1">
      <c r="A91" s="116">
        <v>1</v>
      </c>
      <c r="B91" s="117"/>
      <c r="C91" s="25" t="s">
        <v>30</v>
      </c>
      <c r="D91" s="59" t="s">
        <v>95</v>
      </c>
      <c r="E91" s="59"/>
      <c r="F91" s="59"/>
      <c r="G91" s="59"/>
      <c r="H91" s="59"/>
      <c r="I91" s="59"/>
      <c r="J91" s="59"/>
      <c r="K91" s="59"/>
      <c r="L91" s="26" t="s">
        <v>58</v>
      </c>
      <c r="M91" s="110" t="s">
        <v>59</v>
      </c>
      <c r="N91" s="110"/>
      <c r="O91" s="110"/>
      <c r="P91" s="112">
        <v>9</v>
      </c>
      <c r="Q91" s="112"/>
    </row>
    <row r="92" spans="1:17" s="23" customFormat="1" ht="10.95" customHeight="1">
      <c r="A92" s="109" t="s">
        <v>62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</row>
    <row r="93" spans="1:17" s="23" customFormat="1" ht="22.05" customHeight="1">
      <c r="A93" s="116">
        <v>1</v>
      </c>
      <c r="B93" s="117"/>
      <c r="C93" s="25" t="s">
        <v>30</v>
      </c>
      <c r="D93" s="59" t="s">
        <v>100</v>
      </c>
      <c r="E93" s="59"/>
      <c r="F93" s="59"/>
      <c r="G93" s="59"/>
      <c r="H93" s="59"/>
      <c r="I93" s="59"/>
      <c r="J93" s="59"/>
      <c r="K93" s="59"/>
      <c r="L93" s="26" t="s">
        <v>55</v>
      </c>
      <c r="M93" s="110" t="s">
        <v>64</v>
      </c>
      <c r="N93" s="110"/>
      <c r="O93" s="110"/>
      <c r="P93" s="112">
        <v>333.33300000000003</v>
      </c>
      <c r="Q93" s="112"/>
    </row>
    <row r="94" spans="1:17" s="23" customFormat="1" ht="10.95" customHeight="1">
      <c r="A94" s="109" t="s">
        <v>65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s="23" customFormat="1" ht="10.95" customHeight="1">
      <c r="A95" s="116">
        <v>1</v>
      </c>
      <c r="B95" s="117"/>
      <c r="C95" s="25" t="s">
        <v>30</v>
      </c>
      <c r="D95" s="59" t="s">
        <v>66</v>
      </c>
      <c r="E95" s="59"/>
      <c r="F95" s="59"/>
      <c r="G95" s="59"/>
      <c r="H95" s="59"/>
      <c r="I95" s="59"/>
      <c r="J95" s="59"/>
      <c r="K95" s="59"/>
      <c r="L95" s="26" t="s">
        <v>67</v>
      </c>
      <c r="M95" s="110" t="s">
        <v>64</v>
      </c>
      <c r="N95" s="110"/>
      <c r="O95" s="110"/>
      <c r="P95" s="118">
        <v>0</v>
      </c>
      <c r="Q95" s="118"/>
    </row>
    <row r="98" spans="1:17" ht="10.95" customHeight="1">
      <c r="A98" s="4" t="s">
        <v>72</v>
      </c>
      <c r="Q98" s="4" t="s">
        <v>37</v>
      </c>
    </row>
    <row r="100" spans="1:17" ht="28.2" customHeight="1">
      <c r="A100" s="91" t="s">
        <v>73</v>
      </c>
      <c r="B100" s="91"/>
      <c r="C100" s="49" t="s">
        <v>74</v>
      </c>
      <c r="D100" s="49"/>
      <c r="E100" s="49"/>
      <c r="F100" s="125" t="s">
        <v>27</v>
      </c>
      <c r="G100" s="92" t="s">
        <v>75</v>
      </c>
      <c r="H100" s="92"/>
      <c r="I100" s="92"/>
      <c r="J100" s="123" t="s">
        <v>76</v>
      </c>
      <c r="K100" s="123"/>
      <c r="L100" s="123"/>
      <c r="M100" s="49" t="s">
        <v>77</v>
      </c>
      <c r="N100" s="49"/>
      <c r="O100" s="49"/>
      <c r="P100" s="131" t="s">
        <v>78</v>
      </c>
      <c r="Q100" s="131"/>
    </row>
    <row r="101" spans="1:17" ht="22.05" customHeight="1">
      <c r="A101" s="70"/>
      <c r="B101" s="51"/>
      <c r="C101" s="50"/>
      <c r="D101" s="51"/>
      <c r="E101" s="51"/>
      <c r="F101" s="126"/>
      <c r="G101" s="27" t="s">
        <v>39</v>
      </c>
      <c r="H101" s="27" t="s">
        <v>40</v>
      </c>
      <c r="I101" s="28" t="s">
        <v>41</v>
      </c>
      <c r="J101" s="27" t="s">
        <v>39</v>
      </c>
      <c r="K101" s="27" t="s">
        <v>40</v>
      </c>
      <c r="L101" s="28" t="s">
        <v>41</v>
      </c>
      <c r="M101" s="27" t="s">
        <v>39</v>
      </c>
      <c r="N101" s="27" t="s">
        <v>40</v>
      </c>
      <c r="O101" s="28" t="s">
        <v>41</v>
      </c>
      <c r="P101" s="50"/>
      <c r="Q101" s="132"/>
    </row>
    <row r="102" spans="1:17" ht="10.95" customHeight="1">
      <c r="A102" s="68">
        <v>1</v>
      </c>
      <c r="B102" s="68"/>
      <c r="C102" s="111">
        <v>2</v>
      </c>
      <c r="D102" s="111"/>
      <c r="E102" s="111"/>
      <c r="F102" s="13">
        <v>3</v>
      </c>
      <c r="G102" s="13">
        <v>4</v>
      </c>
      <c r="H102" s="13">
        <v>5</v>
      </c>
      <c r="I102" s="13">
        <v>6</v>
      </c>
      <c r="J102" s="13">
        <v>7</v>
      </c>
      <c r="K102" s="13">
        <v>8</v>
      </c>
      <c r="L102" s="13">
        <v>9</v>
      </c>
      <c r="M102" s="13">
        <v>10</v>
      </c>
      <c r="N102" s="13">
        <v>11</v>
      </c>
      <c r="O102" s="22">
        <v>12</v>
      </c>
      <c r="P102" s="55">
        <v>13</v>
      </c>
      <c r="Q102" s="55"/>
    </row>
    <row r="103" spans="1:17" ht="10.95" customHeight="1">
      <c r="A103" s="78" t="s">
        <v>79</v>
      </c>
      <c r="B103" s="78"/>
      <c r="C103" s="78"/>
      <c r="D103" s="78"/>
      <c r="E103" s="78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108"/>
      <c r="Q103" s="108"/>
    </row>
    <row r="105" spans="1:17" ht="10.95" customHeight="1">
      <c r="A105" s="1" t="s">
        <v>80</v>
      </c>
    </row>
    <row r="106" spans="1:17" ht="10.95" customHeight="1">
      <c r="A106" s="1" t="s">
        <v>81</v>
      </c>
    </row>
    <row r="107" spans="1:17" ht="10.95" customHeight="1">
      <c r="A107" s="1" t="s">
        <v>82</v>
      </c>
    </row>
    <row r="109" spans="1:17" ht="13.05" customHeight="1">
      <c r="B109" s="124" t="s">
        <v>101</v>
      </c>
      <c r="C109" s="124"/>
      <c r="D109" s="124"/>
      <c r="E109" s="124"/>
      <c r="G109" s="9"/>
      <c r="N109" s="119" t="s">
        <v>102</v>
      </c>
      <c r="O109" s="119"/>
    </row>
    <row r="110" spans="1:17" ht="10.95" customHeight="1">
      <c r="G110" s="44" t="s">
        <v>83</v>
      </c>
      <c r="H110" s="44"/>
      <c r="I110" s="44"/>
      <c r="M110" s="5"/>
      <c r="N110" s="5" t="s">
        <v>84</v>
      </c>
      <c r="O110" s="5"/>
    </row>
    <row r="111" spans="1:17" ht="13.05" customHeight="1">
      <c r="B111" s="29" t="s">
        <v>85</v>
      </c>
    </row>
    <row r="113" spans="2:15" ht="25.95" customHeight="1">
      <c r="B113" s="124" t="s">
        <v>86</v>
      </c>
      <c r="C113" s="124"/>
      <c r="D113" s="124"/>
      <c r="E113" s="124"/>
      <c r="G113" s="9"/>
      <c r="N113" s="119" t="s">
        <v>87</v>
      </c>
      <c r="O113" s="119"/>
    </row>
    <row r="114" spans="2:15" ht="10.95" customHeight="1">
      <c r="G114" s="44" t="s">
        <v>83</v>
      </c>
      <c r="H114" s="44"/>
      <c r="I114" s="44"/>
      <c r="M114" s="5"/>
      <c r="N114" s="5" t="s">
        <v>84</v>
      </c>
      <c r="O114" s="5"/>
    </row>
    <row r="117" spans="2:15" s="30" customFormat="1" ht="10.8" customHeight="1">
      <c r="B117" s="120"/>
      <c r="C117" s="120"/>
      <c r="D117" s="120"/>
      <c r="F117" s="121"/>
      <c r="G117" s="121"/>
    </row>
    <row r="118" spans="2:15" ht="10.95" customHeight="1">
      <c r="B118" s="3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</row>
    <row r="119" spans="2:15" ht="10.95" customHeight="1">
      <c r="B119" s="3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</row>
  </sheetData>
  <mergeCells count="208">
    <mergeCell ref="P103:Q103"/>
    <mergeCell ref="P93:Q93"/>
    <mergeCell ref="M93:O93"/>
    <mergeCell ref="A94:Q94"/>
    <mergeCell ref="P95:Q95"/>
    <mergeCell ref="A100:B101"/>
    <mergeCell ref="C100:E101"/>
    <mergeCell ref="M100:O100"/>
    <mergeCell ref="P100:Q101"/>
    <mergeCell ref="A93:B93"/>
    <mergeCell ref="A95:B95"/>
    <mergeCell ref="M95:O95"/>
    <mergeCell ref="N109:O109"/>
    <mergeCell ref="E40:Q40"/>
    <mergeCell ref="A40:B40"/>
    <mergeCell ref="A69:B69"/>
    <mergeCell ref="A72:B72"/>
    <mergeCell ref="P102:Q102"/>
    <mergeCell ref="A103:E103"/>
    <mergeCell ref="A70:B70"/>
    <mergeCell ref="A81:B81"/>
    <mergeCell ref="A83:B83"/>
    <mergeCell ref="A85:B85"/>
    <mergeCell ref="A73:Q73"/>
    <mergeCell ref="A74:B74"/>
    <mergeCell ref="A76:B76"/>
    <mergeCell ref="D72:K72"/>
    <mergeCell ref="M72:O72"/>
    <mergeCell ref="M70:O70"/>
    <mergeCell ref="A86:B86"/>
    <mergeCell ref="A77:B77"/>
    <mergeCell ref="C118:L118"/>
    <mergeCell ref="D95:K95"/>
    <mergeCell ref="A92:Q92"/>
    <mergeCell ref="A84:Q84"/>
    <mergeCell ref="D85:K85"/>
    <mergeCell ref="M85:O85"/>
    <mergeCell ref="P85:Q85"/>
    <mergeCell ref="D88:K88"/>
    <mergeCell ref="B117:D117"/>
    <mergeCell ref="F117:G117"/>
    <mergeCell ref="A102:B102"/>
    <mergeCell ref="C119:L119"/>
    <mergeCell ref="C102:E102"/>
    <mergeCell ref="G100:I100"/>
    <mergeCell ref="J100:L100"/>
    <mergeCell ref="B109:E109"/>
    <mergeCell ref="G114:I114"/>
    <mergeCell ref="G110:I110"/>
    <mergeCell ref="P91:Q91"/>
    <mergeCell ref="P89:Q89"/>
    <mergeCell ref="A87:Q87"/>
    <mergeCell ref="A88:B88"/>
    <mergeCell ref="A89:B89"/>
    <mergeCell ref="N113:O113"/>
    <mergeCell ref="B113:E113"/>
    <mergeCell ref="F100:F101"/>
    <mergeCell ref="A90:Q90"/>
    <mergeCell ref="A91:B91"/>
    <mergeCell ref="A78:Q78"/>
    <mergeCell ref="M89:O89"/>
    <mergeCell ref="D89:K89"/>
    <mergeCell ref="D93:K93"/>
    <mergeCell ref="D83:K83"/>
    <mergeCell ref="M88:O88"/>
    <mergeCell ref="P88:Q88"/>
    <mergeCell ref="D86:Q86"/>
    <mergeCell ref="D91:K91"/>
    <mergeCell ref="M91:O91"/>
    <mergeCell ref="D79:K79"/>
    <mergeCell ref="P81:Q81"/>
    <mergeCell ref="D74:K74"/>
    <mergeCell ref="M74:O74"/>
    <mergeCell ref="P74:Q74"/>
    <mergeCell ref="D76:K76"/>
    <mergeCell ref="M76:O76"/>
    <mergeCell ref="P76:Q76"/>
    <mergeCell ref="A75:Q75"/>
    <mergeCell ref="D77:Q77"/>
    <mergeCell ref="A71:Q71"/>
    <mergeCell ref="P83:Q83"/>
    <mergeCell ref="M83:O83"/>
    <mergeCell ref="A80:Q80"/>
    <mergeCell ref="M79:O79"/>
    <mergeCell ref="P79:Q79"/>
    <mergeCell ref="A79:B79"/>
    <mergeCell ref="A82:Q82"/>
    <mergeCell ref="D81:K81"/>
    <mergeCell ref="M81:O81"/>
    <mergeCell ref="M66:O66"/>
    <mergeCell ref="N58:O58"/>
    <mergeCell ref="P58:Q58"/>
    <mergeCell ref="P72:Q72"/>
    <mergeCell ref="D70:K70"/>
    <mergeCell ref="P69:Q69"/>
    <mergeCell ref="P70:Q70"/>
    <mergeCell ref="A59:J59"/>
    <mergeCell ref="L59:M59"/>
    <mergeCell ref="N59:O59"/>
    <mergeCell ref="A67:B67"/>
    <mergeCell ref="D67:Q67"/>
    <mergeCell ref="A68:Q68"/>
    <mergeCell ref="D69:K69"/>
    <mergeCell ref="M69:O69"/>
    <mergeCell ref="L58:M58"/>
    <mergeCell ref="A66:B66"/>
    <mergeCell ref="D66:K66"/>
    <mergeCell ref="A60:J60"/>
    <mergeCell ref="L60:M60"/>
    <mergeCell ref="N56:O56"/>
    <mergeCell ref="P56:Q56"/>
    <mergeCell ref="N60:O60"/>
    <mergeCell ref="P64:Q65"/>
    <mergeCell ref="A61:K61"/>
    <mergeCell ref="L61:M61"/>
    <mergeCell ref="C64:C65"/>
    <mergeCell ref="D64:K65"/>
    <mergeCell ref="L64:L65"/>
    <mergeCell ref="A64:B65"/>
    <mergeCell ref="A57:J57"/>
    <mergeCell ref="L57:M57"/>
    <mergeCell ref="N57:O57"/>
    <mergeCell ref="P66:Q66"/>
    <mergeCell ref="A55:J55"/>
    <mergeCell ref="L55:M55"/>
    <mergeCell ref="N55:O55"/>
    <mergeCell ref="P55:Q55"/>
    <mergeCell ref="N61:O61"/>
    <mergeCell ref="P61:Q61"/>
    <mergeCell ref="A50:B50"/>
    <mergeCell ref="E50:K50"/>
    <mergeCell ref="L50:M50"/>
    <mergeCell ref="N50:O50"/>
    <mergeCell ref="P60:Q60"/>
    <mergeCell ref="A56:J56"/>
    <mergeCell ref="L56:M56"/>
    <mergeCell ref="A58:J58"/>
    <mergeCell ref="P57:Q57"/>
    <mergeCell ref="P59:Q59"/>
    <mergeCell ref="A52:K52"/>
    <mergeCell ref="L52:M52"/>
    <mergeCell ref="N52:O52"/>
    <mergeCell ref="M64:O65"/>
    <mergeCell ref="P50:Q50"/>
    <mergeCell ref="A51:B51"/>
    <mergeCell ref="E51:K51"/>
    <mergeCell ref="L51:M51"/>
    <mergeCell ref="N51:O51"/>
    <mergeCell ref="P51:Q51"/>
    <mergeCell ref="P52:Q52"/>
    <mergeCell ref="L47:M47"/>
    <mergeCell ref="N47:O47"/>
    <mergeCell ref="P47:Q47"/>
    <mergeCell ref="P48:Q48"/>
    <mergeCell ref="P49:Q49"/>
    <mergeCell ref="B24:C24"/>
    <mergeCell ref="A41:B41"/>
    <mergeCell ref="E41:Q41"/>
    <mergeCell ref="L44:M45"/>
    <mergeCell ref="A46:B46"/>
    <mergeCell ref="E46:K46"/>
    <mergeCell ref="L46:M46"/>
    <mergeCell ref="A44:B45"/>
    <mergeCell ref="C44:C45"/>
    <mergeCell ref="D44:D45"/>
    <mergeCell ref="A49:B49"/>
    <mergeCell ref="E49:K49"/>
    <mergeCell ref="L49:M49"/>
    <mergeCell ref="N49:O49"/>
    <mergeCell ref="N46:O46"/>
    <mergeCell ref="B21:C21"/>
    <mergeCell ref="E21:Q21"/>
    <mergeCell ref="E24:Q24"/>
    <mergeCell ref="B26:C26"/>
    <mergeCell ref="B29:Q29"/>
    <mergeCell ref="A47:B47"/>
    <mergeCell ref="E47:K47"/>
    <mergeCell ref="A48:B48"/>
    <mergeCell ref="E48:K48"/>
    <mergeCell ref="L48:M48"/>
    <mergeCell ref="N48:O48"/>
    <mergeCell ref="B36:Q36"/>
    <mergeCell ref="E26:F26"/>
    <mergeCell ref="H26:Q26"/>
    <mergeCell ref="N44:O45"/>
    <mergeCell ref="P44:Q45"/>
    <mergeCell ref="P46:Q46"/>
    <mergeCell ref="B31:Q31"/>
    <mergeCell ref="E44:K45"/>
    <mergeCell ref="A39:B39"/>
    <mergeCell ref="E39:Q39"/>
    <mergeCell ref="B33:Q33"/>
    <mergeCell ref="M14:Q14"/>
    <mergeCell ref="A16:Q16"/>
    <mergeCell ref="B23:C23"/>
    <mergeCell ref="E23:Q23"/>
    <mergeCell ref="B27:C27"/>
    <mergeCell ref="H27:Q27"/>
    <mergeCell ref="B35:Q35"/>
    <mergeCell ref="M12:R12"/>
    <mergeCell ref="M13:R13"/>
    <mergeCell ref="B20:C20"/>
    <mergeCell ref="E20:Q20"/>
    <mergeCell ref="A17:Q17"/>
    <mergeCell ref="M6:Q6"/>
    <mergeCell ref="M7:Q7"/>
    <mergeCell ref="M9:Q9"/>
    <mergeCell ref="M10:R10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2018-08-08T10:27:27Z</cp:lastPrinted>
  <dcterms:created xsi:type="dcterms:W3CDTF">2018-06-18T06:23:48Z</dcterms:created>
  <dcterms:modified xsi:type="dcterms:W3CDTF">2018-08-16T11:26:06Z</dcterms:modified>
</cp:coreProperties>
</file>